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<sst xmlns="http://schemas.openxmlformats.org/spreadsheetml/2006/main" count="64" uniqueCount="64">
  <si>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KEY</t>
  </si>
  <si>
    <t>Code</t>
  </si>
  <si>
    <t>Explanation</t>
  </si>
  <si>
    <t>wat</t>
  </si>
  <si>
    <t>res</t>
  </si>
  <si>
    <t>val</t>
  </si>
  <si>
    <t>fert</t>
  </si>
  <si>
    <t>mix</t>
  </si>
  <si>
    <t>root</t>
  </si>
  <si>
    <t>mot</t>
  </si>
  <si>
    <t>safe</t>
  </si>
  <si>
    <t>water</t>
  </si>
  <si>
    <t>resovoir</t>
  </si>
  <si>
    <t>valve</t>
  </si>
  <si>
    <t>fertilizer</t>
  </si>
  <si>
    <t>mixing chamber</t>
  </si>
  <si>
    <t>resovoir where roots are</t>
  </si>
  <si>
    <t>motor</t>
  </si>
  <si>
    <t>safely</t>
  </si>
  <si>
    <t>OPERATION</t>
  </si>
  <si>
    <t>EXPLANATION</t>
  </si>
  <si>
    <t>safety on water resovoir must be hit to show water resovoir is filled</t>
  </si>
  <si>
    <t>act</t>
  </si>
  <si>
    <t>activated</t>
  </si>
  <si>
    <t>wat-res-val-safe-act</t>
  </si>
  <si>
    <t>cl</t>
  </si>
  <si>
    <t>op</t>
  </si>
  <si>
    <t>close</t>
  </si>
  <si>
    <t>open</t>
  </si>
  <si>
    <t>wat-resval-op</t>
  </si>
  <si>
    <t>water resovoir valve opens, allowing water to enter mix chamber</t>
  </si>
  <si>
    <t>ACTION TIME (MS)</t>
  </si>
  <si>
    <t>fert-res-val-op</t>
  </si>
  <si>
    <t>wat-res-val-cl</t>
  </si>
  <si>
    <t>water resovoir valve closes once resovoir is empty</t>
  </si>
  <si>
    <t>fertilizer resovoir opens, sending fertilizer into mixing chamber</t>
  </si>
  <si>
    <t>fert-res-val-cl</t>
  </si>
  <si>
    <t>fertilizer resovoir valve closes</t>
  </si>
  <si>
    <t>mixing resovoir motor turns on, mixing the fertilizer and water</t>
  </si>
  <si>
    <t>ACTION TIME (SEC)</t>
  </si>
  <si>
    <t>start</t>
  </si>
  <si>
    <t>sta</t>
  </si>
  <si>
    <t>sto</t>
  </si>
  <si>
    <t>stop</t>
  </si>
  <si>
    <t>mix-res-mot-sta</t>
  </si>
  <si>
    <t>mix-res-mot-sto</t>
  </si>
  <si>
    <t>mixing resovoir motor stops</t>
  </si>
  <si>
    <t>mix-res-val-op</t>
  </si>
  <si>
    <t>3 seconds before mixing resovoir motor stops, open mixing resovoir valve,</t>
  </si>
  <si>
    <t>dumping mixed fertilizer and water solution into root resovoir</t>
  </si>
  <si>
    <t>mix-res-val-cl</t>
  </si>
  <si>
    <t>mixing resovoir valve closes</t>
  </si>
  <si>
    <t>root-res-val-safe-act</t>
  </si>
  <si>
    <t>safety on root resovoir must be hit to show empty waste solution container is in place</t>
  </si>
  <si>
    <t>if not tripped, operation cannot start</t>
  </si>
  <si>
    <t>if not tripped, operation cannot continue</t>
  </si>
  <si>
    <t>root-res-val-op</t>
  </si>
  <si>
    <t>root resovoir valve opens, dumping waste mixture into holding tank.</t>
  </si>
  <si>
    <t>root-res-val-cl</t>
  </si>
  <si>
    <t>root resovoir valve closes</t>
  </si>
  <si>
    <t>2 WEEK WAIT</t>
  </si>
  <si>
    <t>END PROGRAM</t>
  </si>
  <si>
    <t>LOOP</t>
  </si>
  <si>
    <t>START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</si>
</sst>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3">
    <font>
      <sz val="10"/>
      <name val="Arial"/>
      <family val="0"/>
    </font>
    <font>
      <b/>
      <i/>
      <u val="single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0" xfId="0" applyFont="1" applyAlignment="1">
      <alignment textRotation="45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F3" sqref="F3"/>
    </sheetView>
  </sheetViews>
  <sheetFormatPr defaultColWidth="9.140625" defaultRowHeight="12.75"/>
  <cols>
    <col min="2" max="2" width="4.421875" style="0" customWidth="1"/>
    <col min="5" max="5" width="2.57421875" style="0" customWidth="1"/>
    <col min="8" max="8" width="14.57421875" style="0" customWidth="1"/>
    <col min="9" max="9" width="15.28125" style="0" customWidth="1"/>
  </cols>
  <sheetData>
    <row r="1" spans="1:10" ht="78">
      <c r="A1" s="3"/>
      <c r="B1" s="4" t="s">
        <v>0</v>
      </c>
      <c r="C1" s="5"/>
      <c r="D1" s="5"/>
      <c r="E1" s="6"/>
      <c r="F1" s="1" t="s">
        <v>19</v>
      </c>
      <c r="H1" s="16" t="s">
        <v>31</v>
      </c>
      <c r="I1" s="16" t="s">
        <v>39</v>
      </c>
      <c r="J1" s="1" t="s">
        <v>20</v>
      </c>
    </row>
    <row r="2" spans="1:10" ht="12.75">
      <c r="A2" s="7" t="s">
        <v>1</v>
      </c>
      <c r="B2" s="8"/>
      <c r="C2" s="8" t="s">
        <v>2</v>
      </c>
      <c r="D2" s="8"/>
      <c r="E2" s="9"/>
      <c r="F2" s="18" t="s">
        <v>63</v>
      </c>
      <c r="G2" s="19"/>
      <c r="H2" s="19"/>
      <c r="I2" s="19"/>
      <c r="J2" s="19"/>
    </row>
    <row r="3" spans="1:5" ht="12.75">
      <c r="A3" s="7" t="s">
        <v>3</v>
      </c>
      <c r="B3" s="8"/>
      <c r="C3" s="8" t="s">
        <v>11</v>
      </c>
      <c r="D3" s="8"/>
      <c r="E3" s="9"/>
    </row>
    <row r="4" spans="1:10" ht="12.75">
      <c r="A4" s="7" t="s">
        <v>4</v>
      </c>
      <c r="B4" s="8"/>
      <c r="C4" s="8" t="s">
        <v>12</v>
      </c>
      <c r="D4" s="8"/>
      <c r="E4" s="9"/>
      <c r="F4" t="s">
        <v>52</v>
      </c>
      <c r="J4" t="s">
        <v>53</v>
      </c>
    </row>
    <row r="5" spans="1:10" ht="12.75">
      <c r="A5" s="7" t="s">
        <v>5</v>
      </c>
      <c r="B5" s="8"/>
      <c r="C5" s="8" t="s">
        <v>13</v>
      </c>
      <c r="D5" s="8"/>
      <c r="E5" s="9"/>
      <c r="J5" t="s">
        <v>54</v>
      </c>
    </row>
    <row r="6" spans="1:5" ht="12.75">
      <c r="A6" s="7" t="s">
        <v>6</v>
      </c>
      <c r="B6" s="8"/>
      <c r="C6" s="8" t="s">
        <v>14</v>
      </c>
      <c r="D6" s="8"/>
      <c r="E6" s="9"/>
    </row>
    <row r="7" spans="1:10" ht="12.75">
      <c r="A7" s="7" t="s">
        <v>7</v>
      </c>
      <c r="B7" s="8"/>
      <c r="C7" s="8" t="s">
        <v>15</v>
      </c>
      <c r="D7" s="8"/>
      <c r="E7" s="9"/>
      <c r="F7" s="2" t="s">
        <v>24</v>
      </c>
      <c r="J7" t="s">
        <v>21</v>
      </c>
    </row>
    <row r="8" spans="1:10" ht="12.75">
      <c r="A8" s="7" t="s">
        <v>8</v>
      </c>
      <c r="B8" s="8"/>
      <c r="C8" s="8" t="s">
        <v>16</v>
      </c>
      <c r="D8" s="8"/>
      <c r="E8" s="9"/>
      <c r="J8" t="s">
        <v>55</v>
      </c>
    </row>
    <row r="9" spans="1:5" ht="12.75">
      <c r="A9" s="7" t="s">
        <v>9</v>
      </c>
      <c r="B9" s="8"/>
      <c r="C9" s="8" t="s">
        <v>17</v>
      </c>
      <c r="D9" s="8"/>
      <c r="E9" s="9"/>
    </row>
    <row r="10" spans="1:10" ht="12.75">
      <c r="A10" s="7" t="s">
        <v>10</v>
      </c>
      <c r="B10" s="8"/>
      <c r="C10" s="8" t="s">
        <v>18</v>
      </c>
      <c r="D10" s="8"/>
      <c r="E10" s="9"/>
      <c r="F10" t="s">
        <v>56</v>
      </c>
      <c r="H10">
        <v>120000</v>
      </c>
      <c r="I10">
        <f>H10/1000</f>
        <v>120</v>
      </c>
      <c r="J10" t="s">
        <v>57</v>
      </c>
    </row>
    <row r="11" spans="1:5" ht="12.75">
      <c r="A11" s="7" t="s">
        <v>22</v>
      </c>
      <c r="B11" s="8"/>
      <c r="C11" s="8" t="s">
        <v>23</v>
      </c>
      <c r="D11" s="8"/>
      <c r="E11" s="9"/>
    </row>
    <row r="12" spans="1:10" ht="12.75">
      <c r="A12" s="7" t="s">
        <v>25</v>
      </c>
      <c r="B12" s="8"/>
      <c r="C12" s="8" t="s">
        <v>27</v>
      </c>
      <c r="D12" s="8"/>
      <c r="E12" s="9"/>
      <c r="F12" t="s">
        <v>58</v>
      </c>
      <c r="J12" t="s">
        <v>59</v>
      </c>
    </row>
    <row r="13" spans="1:5" ht="12.75">
      <c r="A13" s="7" t="s">
        <v>26</v>
      </c>
      <c r="B13" s="8"/>
      <c r="C13" s="8" t="s">
        <v>28</v>
      </c>
      <c r="D13" s="8"/>
      <c r="E13" s="9"/>
    </row>
    <row r="14" spans="1:10" ht="12.75">
      <c r="A14" s="12" t="s">
        <v>41</v>
      </c>
      <c r="B14" s="8"/>
      <c r="C14" s="13" t="s">
        <v>40</v>
      </c>
      <c r="D14" s="8"/>
      <c r="E14" s="9"/>
      <c r="F14" t="s">
        <v>29</v>
      </c>
      <c r="H14">
        <f>1000*30</f>
        <v>30000</v>
      </c>
      <c r="I14">
        <f>H14/1000</f>
        <v>30</v>
      </c>
      <c r="J14" t="s">
        <v>30</v>
      </c>
    </row>
    <row r="15" spans="1:5" ht="12.75">
      <c r="A15" s="14" t="s">
        <v>42</v>
      </c>
      <c r="B15" s="10"/>
      <c r="C15" s="15" t="s">
        <v>43</v>
      </c>
      <c r="D15" s="10"/>
      <c r="E15" s="11"/>
    </row>
    <row r="16" spans="6:10" ht="12.75">
      <c r="F16" t="s">
        <v>33</v>
      </c>
      <c r="J16" t="s">
        <v>34</v>
      </c>
    </row>
    <row r="18" spans="6:10" ht="12.75">
      <c r="F18" t="s">
        <v>32</v>
      </c>
      <c r="H18">
        <v>1000</v>
      </c>
      <c r="I18">
        <f>H18/1000</f>
        <v>1</v>
      </c>
      <c r="J18" t="s">
        <v>35</v>
      </c>
    </row>
    <row r="20" spans="6:10" ht="12.75">
      <c r="F20" t="s">
        <v>36</v>
      </c>
      <c r="J20" t="s">
        <v>37</v>
      </c>
    </row>
    <row r="22" spans="6:10" ht="12.75">
      <c r="F22" t="s">
        <v>44</v>
      </c>
      <c r="H22">
        <f>1000*120</f>
        <v>120000</v>
      </c>
      <c r="I22">
        <f>H22/1000</f>
        <v>120</v>
      </c>
      <c r="J22" t="s">
        <v>38</v>
      </c>
    </row>
    <row r="24" spans="6:11" ht="12.75">
      <c r="F24" t="s">
        <v>47</v>
      </c>
      <c r="H24">
        <v>120000</v>
      </c>
      <c r="I24">
        <f>H24/1000</f>
        <v>120</v>
      </c>
      <c r="J24" t="s">
        <v>48</v>
      </c>
      <c r="K24" t="s">
        <v>49</v>
      </c>
    </row>
    <row r="26" spans="6:10" ht="12.75">
      <c r="F26" t="s">
        <v>45</v>
      </c>
      <c r="J26" t="s">
        <v>46</v>
      </c>
    </row>
    <row r="28" spans="6:10" ht="12.75">
      <c r="F28" t="s">
        <v>50</v>
      </c>
      <c r="J28" t="s">
        <v>51</v>
      </c>
    </row>
    <row r="30" spans="6:10" ht="12.75">
      <c r="F30" s="17" t="s">
        <v>60</v>
      </c>
      <c r="G30" s="17"/>
      <c r="H30" s="17"/>
      <c r="I30" s="17"/>
      <c r="J30" s="17"/>
    </row>
    <row r="31" spans="6:10" ht="12.75">
      <c r="F31" s="17" t="s">
        <v>61</v>
      </c>
      <c r="G31" s="17"/>
      <c r="H31" s="17"/>
      <c r="I31" s="17"/>
      <c r="J31" s="17"/>
    </row>
    <row r="32" spans="6:10" ht="12.75">
      <c r="F32" s="17" t="s">
        <v>62</v>
      </c>
      <c r="G32" s="17"/>
      <c r="H32" s="17"/>
      <c r="I32" s="17"/>
      <c r="J32" s="17"/>
    </row>
  </sheetData>
  <mergeCells count="4">
    <mergeCell ref="F32:J32"/>
    <mergeCell ref="F2:J2"/>
    <mergeCell ref="F30:J30"/>
    <mergeCell ref="F31:J3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</dc:creator>
  <cp:keywords/>
  <dc:description/>
  <cp:lastModifiedBy>anthony</cp:lastModifiedBy>
  <dcterms:created xsi:type="dcterms:W3CDTF">2010-12-17T16:49:14Z</dcterms:created>
  <dcterms:modified xsi:type="dcterms:W3CDTF">2010-12-17T17:42:54Z</dcterms:modified>
  <cp:category/>
  <cp:version/>
  <cp:contentType/>
  <cp:contentStatus/>
</cp:coreProperties>
</file>