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ill\Desktop\propeller2\Stepper Motor\"/>
    </mc:Choice>
  </mc:AlternateContent>
  <bookViews>
    <workbookView xWindow="0" yWindow="0" windowWidth="25200" windowHeight="12135"/>
  </bookViews>
  <sheets>
    <sheet name="Decel" sheetId="4" r:id="rId1"/>
    <sheet name="Accel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7" i="4" l="1"/>
  <c r="E497" i="4" s="1"/>
  <c r="D496" i="4"/>
  <c r="E496" i="4" s="1"/>
  <c r="D495" i="4"/>
  <c r="E495" i="4" s="1"/>
  <c r="D494" i="4"/>
  <c r="E494" i="4" s="1"/>
  <c r="D493" i="4"/>
  <c r="E493" i="4" s="1"/>
  <c r="D492" i="4"/>
  <c r="E492" i="4" s="1"/>
  <c r="D491" i="4"/>
  <c r="E491" i="4" s="1"/>
  <c r="D490" i="4"/>
  <c r="E490" i="4" s="1"/>
  <c r="D489" i="4"/>
  <c r="E489" i="4" s="1"/>
  <c r="D488" i="4"/>
  <c r="E488" i="4" s="1"/>
  <c r="D487" i="4"/>
  <c r="E487" i="4" s="1"/>
  <c r="D486" i="4"/>
  <c r="E486" i="4" s="1"/>
  <c r="D485" i="4"/>
  <c r="E485" i="4" s="1"/>
  <c r="D484" i="4"/>
  <c r="E484" i="4" s="1"/>
  <c r="D483" i="4"/>
  <c r="E483" i="4" s="1"/>
  <c r="D482" i="4"/>
  <c r="E482" i="4" s="1"/>
  <c r="D481" i="4"/>
  <c r="E481" i="4" s="1"/>
  <c r="D480" i="4"/>
  <c r="E480" i="4" s="1"/>
  <c r="D479" i="4"/>
  <c r="E479" i="4" s="1"/>
  <c r="D478" i="4"/>
  <c r="E478" i="4" s="1"/>
  <c r="D477" i="4"/>
  <c r="E477" i="4" s="1"/>
  <c r="D476" i="4"/>
  <c r="E476" i="4" s="1"/>
  <c r="D475" i="4"/>
  <c r="E475" i="4" s="1"/>
  <c r="D474" i="4"/>
  <c r="E474" i="4" s="1"/>
  <c r="D473" i="4"/>
  <c r="E473" i="4" s="1"/>
  <c r="D472" i="4"/>
  <c r="E472" i="4" s="1"/>
  <c r="D471" i="4"/>
  <c r="E471" i="4" s="1"/>
  <c r="D470" i="4"/>
  <c r="E470" i="4" s="1"/>
  <c r="D469" i="4"/>
  <c r="E469" i="4" s="1"/>
  <c r="D468" i="4"/>
  <c r="E468" i="4" s="1"/>
  <c r="D467" i="4"/>
  <c r="E467" i="4" s="1"/>
  <c r="D466" i="4"/>
  <c r="E466" i="4" s="1"/>
  <c r="D465" i="4"/>
  <c r="E465" i="4" s="1"/>
  <c r="D464" i="4"/>
  <c r="E464" i="4" s="1"/>
  <c r="D463" i="4"/>
  <c r="E463" i="4" s="1"/>
  <c r="D462" i="4"/>
  <c r="E462" i="4" s="1"/>
  <c r="D461" i="4"/>
  <c r="E461" i="4" s="1"/>
  <c r="D460" i="4"/>
  <c r="E460" i="4" s="1"/>
  <c r="D459" i="4"/>
  <c r="E459" i="4" s="1"/>
  <c r="D458" i="4"/>
  <c r="E458" i="4" s="1"/>
  <c r="D457" i="4"/>
  <c r="E457" i="4" s="1"/>
  <c r="D456" i="4"/>
  <c r="E456" i="4" s="1"/>
  <c r="D455" i="4"/>
  <c r="E455" i="4" s="1"/>
  <c r="D454" i="4"/>
  <c r="E454" i="4" s="1"/>
  <c r="D453" i="4"/>
  <c r="E453" i="4" s="1"/>
  <c r="D452" i="4"/>
  <c r="E452" i="4" s="1"/>
  <c r="D451" i="4"/>
  <c r="E451" i="4" s="1"/>
  <c r="D450" i="4"/>
  <c r="E450" i="4" s="1"/>
  <c r="D449" i="4"/>
  <c r="E449" i="4" s="1"/>
  <c r="D448" i="4"/>
  <c r="E448" i="4" s="1"/>
  <c r="D447" i="4"/>
  <c r="E447" i="4" s="1"/>
  <c r="D446" i="4"/>
  <c r="E446" i="4" s="1"/>
  <c r="D445" i="4"/>
  <c r="E445" i="4" s="1"/>
  <c r="D444" i="4"/>
  <c r="E444" i="4" s="1"/>
  <c r="D443" i="4"/>
  <c r="E443" i="4" s="1"/>
  <c r="D442" i="4"/>
  <c r="E442" i="4" s="1"/>
  <c r="D441" i="4"/>
  <c r="E441" i="4" s="1"/>
  <c r="D440" i="4"/>
  <c r="E440" i="4" s="1"/>
  <c r="D439" i="4"/>
  <c r="E439" i="4" s="1"/>
  <c r="D438" i="4"/>
  <c r="E438" i="4" s="1"/>
  <c r="D437" i="4"/>
  <c r="E437" i="4" s="1"/>
  <c r="D436" i="4"/>
  <c r="E436" i="4" s="1"/>
  <c r="D435" i="4"/>
  <c r="E435" i="4" s="1"/>
  <c r="D434" i="4"/>
  <c r="E434" i="4" s="1"/>
  <c r="D433" i="4"/>
  <c r="E433" i="4" s="1"/>
  <c r="D432" i="4"/>
  <c r="E432" i="4" s="1"/>
  <c r="D431" i="4"/>
  <c r="E431" i="4" s="1"/>
  <c r="D430" i="4"/>
  <c r="E430" i="4" s="1"/>
  <c r="D429" i="4"/>
  <c r="E429" i="4" s="1"/>
  <c r="D428" i="4"/>
  <c r="E428" i="4" s="1"/>
  <c r="D427" i="4"/>
  <c r="E427" i="4" s="1"/>
  <c r="D426" i="4"/>
  <c r="E426" i="4" s="1"/>
  <c r="D425" i="4"/>
  <c r="E425" i="4" s="1"/>
  <c r="D424" i="4"/>
  <c r="E424" i="4" s="1"/>
  <c r="D423" i="4"/>
  <c r="E423" i="4" s="1"/>
  <c r="D422" i="4"/>
  <c r="E422" i="4" s="1"/>
  <c r="D421" i="4"/>
  <c r="E421" i="4" s="1"/>
  <c r="D420" i="4"/>
  <c r="E420" i="4" s="1"/>
  <c r="D419" i="4"/>
  <c r="E419" i="4" s="1"/>
  <c r="D418" i="4"/>
  <c r="E418" i="4" s="1"/>
  <c r="D417" i="4"/>
  <c r="E417" i="4" s="1"/>
  <c r="D416" i="4"/>
  <c r="E416" i="4" s="1"/>
  <c r="D415" i="4"/>
  <c r="E415" i="4" s="1"/>
  <c r="D414" i="4"/>
  <c r="E414" i="4" s="1"/>
  <c r="D413" i="4"/>
  <c r="E413" i="4" s="1"/>
  <c r="D412" i="4"/>
  <c r="E412" i="4" s="1"/>
  <c r="D411" i="4"/>
  <c r="E411" i="4" s="1"/>
  <c r="D410" i="4"/>
  <c r="E410" i="4" s="1"/>
  <c r="D409" i="4"/>
  <c r="E409" i="4" s="1"/>
  <c r="D408" i="4"/>
  <c r="E408" i="4" s="1"/>
  <c r="D407" i="4"/>
  <c r="E407" i="4" s="1"/>
  <c r="D406" i="4"/>
  <c r="E406" i="4" s="1"/>
  <c r="D405" i="4"/>
  <c r="E405" i="4" s="1"/>
  <c r="D404" i="4"/>
  <c r="E404" i="4" s="1"/>
  <c r="D403" i="4"/>
  <c r="E403" i="4" s="1"/>
  <c r="D402" i="4"/>
  <c r="E402" i="4" s="1"/>
  <c r="D401" i="4"/>
  <c r="E401" i="4" s="1"/>
  <c r="D400" i="4"/>
  <c r="E400" i="4" s="1"/>
  <c r="D399" i="4"/>
  <c r="E399" i="4" s="1"/>
  <c r="D398" i="4"/>
  <c r="E398" i="4" s="1"/>
  <c r="D397" i="4"/>
  <c r="E397" i="4" s="1"/>
  <c r="D396" i="4"/>
  <c r="E396" i="4" s="1"/>
  <c r="D395" i="4"/>
  <c r="E395" i="4" s="1"/>
  <c r="D394" i="4"/>
  <c r="E394" i="4" s="1"/>
  <c r="D393" i="4"/>
  <c r="E393" i="4" s="1"/>
  <c r="D392" i="4"/>
  <c r="E392" i="4" s="1"/>
  <c r="D391" i="4"/>
  <c r="E391" i="4" s="1"/>
  <c r="D390" i="4"/>
  <c r="E390" i="4" s="1"/>
  <c r="D389" i="4"/>
  <c r="E389" i="4" s="1"/>
  <c r="D388" i="4"/>
  <c r="E388" i="4" s="1"/>
  <c r="D387" i="4"/>
  <c r="E387" i="4" s="1"/>
  <c r="D386" i="4"/>
  <c r="E386" i="4" s="1"/>
  <c r="D385" i="4"/>
  <c r="E385" i="4" s="1"/>
  <c r="D384" i="4"/>
  <c r="E384" i="4" s="1"/>
  <c r="D383" i="4"/>
  <c r="E383" i="4" s="1"/>
  <c r="D382" i="4"/>
  <c r="E382" i="4" s="1"/>
  <c r="D381" i="4"/>
  <c r="E381" i="4" s="1"/>
  <c r="D380" i="4"/>
  <c r="E380" i="4" s="1"/>
  <c r="D379" i="4"/>
  <c r="E379" i="4" s="1"/>
  <c r="D378" i="4"/>
  <c r="E378" i="4" s="1"/>
  <c r="D377" i="4"/>
  <c r="E377" i="4" s="1"/>
  <c r="D376" i="4"/>
  <c r="E376" i="4" s="1"/>
  <c r="D375" i="4"/>
  <c r="E375" i="4" s="1"/>
  <c r="D374" i="4"/>
  <c r="E374" i="4" s="1"/>
  <c r="D373" i="4"/>
  <c r="E373" i="4" s="1"/>
  <c r="D372" i="4"/>
  <c r="E372" i="4" s="1"/>
  <c r="D371" i="4"/>
  <c r="E371" i="4" s="1"/>
  <c r="D370" i="4"/>
  <c r="E370" i="4" s="1"/>
  <c r="D369" i="4"/>
  <c r="E369" i="4" s="1"/>
  <c r="D368" i="4"/>
  <c r="E368" i="4" s="1"/>
  <c r="D367" i="4"/>
  <c r="E367" i="4" s="1"/>
  <c r="D366" i="4"/>
  <c r="E366" i="4" s="1"/>
  <c r="D365" i="4"/>
  <c r="E365" i="4" s="1"/>
  <c r="D364" i="4"/>
  <c r="E364" i="4" s="1"/>
  <c r="D363" i="4"/>
  <c r="E363" i="4" s="1"/>
  <c r="D362" i="4"/>
  <c r="E362" i="4" s="1"/>
  <c r="D361" i="4"/>
  <c r="E361" i="4" s="1"/>
  <c r="D360" i="4"/>
  <c r="E360" i="4" s="1"/>
  <c r="D359" i="4"/>
  <c r="E359" i="4" s="1"/>
  <c r="D358" i="4"/>
  <c r="E358" i="4" s="1"/>
  <c r="D357" i="4"/>
  <c r="E357" i="4" s="1"/>
  <c r="D356" i="4"/>
  <c r="E356" i="4" s="1"/>
  <c r="D355" i="4"/>
  <c r="E355" i="4" s="1"/>
  <c r="D354" i="4"/>
  <c r="E354" i="4" s="1"/>
  <c r="D353" i="4"/>
  <c r="E353" i="4" s="1"/>
  <c r="D352" i="4"/>
  <c r="E352" i="4" s="1"/>
  <c r="D351" i="4"/>
  <c r="E351" i="4" s="1"/>
  <c r="D350" i="4"/>
  <c r="E350" i="4" s="1"/>
  <c r="D349" i="4"/>
  <c r="E349" i="4" s="1"/>
  <c r="D348" i="4"/>
  <c r="E348" i="4" s="1"/>
  <c r="D347" i="4"/>
  <c r="E347" i="4" s="1"/>
  <c r="D346" i="4"/>
  <c r="E346" i="4" s="1"/>
  <c r="D345" i="4"/>
  <c r="E345" i="4" s="1"/>
  <c r="D344" i="4"/>
  <c r="E344" i="4" s="1"/>
  <c r="D343" i="4"/>
  <c r="E343" i="4" s="1"/>
  <c r="D342" i="4"/>
  <c r="E342" i="4" s="1"/>
  <c r="D341" i="4"/>
  <c r="E341" i="4" s="1"/>
  <c r="D340" i="4"/>
  <c r="E340" i="4" s="1"/>
  <c r="D339" i="4"/>
  <c r="E339" i="4" s="1"/>
  <c r="D338" i="4"/>
  <c r="E338" i="4" s="1"/>
  <c r="D337" i="4"/>
  <c r="E337" i="4" s="1"/>
  <c r="D336" i="4"/>
  <c r="E336" i="4" s="1"/>
  <c r="D335" i="4"/>
  <c r="E335" i="4" s="1"/>
  <c r="D334" i="4"/>
  <c r="E334" i="4" s="1"/>
  <c r="D333" i="4"/>
  <c r="E333" i="4" s="1"/>
  <c r="D332" i="4"/>
  <c r="E332" i="4" s="1"/>
  <c r="D331" i="4"/>
  <c r="E331" i="4" s="1"/>
  <c r="D330" i="4"/>
  <c r="E330" i="4" s="1"/>
  <c r="D329" i="4"/>
  <c r="E329" i="4" s="1"/>
  <c r="D328" i="4"/>
  <c r="E328" i="4" s="1"/>
  <c r="D327" i="4"/>
  <c r="E327" i="4" s="1"/>
  <c r="D326" i="4"/>
  <c r="E326" i="4" s="1"/>
  <c r="D325" i="4"/>
  <c r="E325" i="4" s="1"/>
  <c r="D324" i="4"/>
  <c r="E324" i="4" s="1"/>
  <c r="D323" i="4"/>
  <c r="E323" i="4" s="1"/>
  <c r="D322" i="4"/>
  <c r="E322" i="4" s="1"/>
  <c r="D321" i="4"/>
  <c r="E321" i="4" s="1"/>
  <c r="D320" i="4"/>
  <c r="E320" i="4" s="1"/>
  <c r="D319" i="4"/>
  <c r="E319" i="4" s="1"/>
  <c r="D318" i="4"/>
  <c r="E318" i="4" s="1"/>
  <c r="D317" i="4"/>
  <c r="E317" i="4" s="1"/>
  <c r="D316" i="4"/>
  <c r="E316" i="4" s="1"/>
  <c r="D315" i="4"/>
  <c r="E315" i="4" s="1"/>
  <c r="D314" i="4"/>
  <c r="E314" i="4" s="1"/>
  <c r="D313" i="4"/>
  <c r="E313" i="4" s="1"/>
  <c r="D312" i="4"/>
  <c r="E312" i="4" s="1"/>
  <c r="D311" i="4"/>
  <c r="E311" i="4" s="1"/>
  <c r="D310" i="4"/>
  <c r="E310" i="4" s="1"/>
  <c r="D309" i="4"/>
  <c r="E309" i="4" s="1"/>
  <c r="D308" i="4"/>
  <c r="E308" i="4" s="1"/>
  <c r="D307" i="4"/>
  <c r="E307" i="4" s="1"/>
  <c r="D306" i="4"/>
  <c r="E306" i="4" s="1"/>
  <c r="D305" i="4"/>
  <c r="E305" i="4" s="1"/>
  <c r="D304" i="4"/>
  <c r="E304" i="4" s="1"/>
  <c r="D303" i="4"/>
  <c r="E303" i="4" s="1"/>
  <c r="D302" i="4"/>
  <c r="E302" i="4" s="1"/>
  <c r="D301" i="4"/>
  <c r="E301" i="4" s="1"/>
  <c r="D300" i="4"/>
  <c r="E300" i="4" s="1"/>
  <c r="D299" i="4"/>
  <c r="E299" i="4" s="1"/>
  <c r="D298" i="4"/>
  <c r="E298" i="4" s="1"/>
  <c r="D297" i="4"/>
  <c r="E297" i="4" s="1"/>
  <c r="D296" i="4"/>
  <c r="E296" i="4" s="1"/>
  <c r="D295" i="4"/>
  <c r="E295" i="4" s="1"/>
  <c r="D294" i="4"/>
  <c r="E294" i="4" s="1"/>
  <c r="D293" i="4"/>
  <c r="E293" i="4" s="1"/>
  <c r="D292" i="4"/>
  <c r="E292" i="4" s="1"/>
  <c r="D291" i="4"/>
  <c r="E291" i="4" s="1"/>
  <c r="D290" i="4"/>
  <c r="E290" i="4" s="1"/>
  <c r="D289" i="4"/>
  <c r="E289" i="4" s="1"/>
  <c r="D288" i="4"/>
  <c r="E288" i="4" s="1"/>
  <c r="D287" i="4"/>
  <c r="E287" i="4" s="1"/>
  <c r="D286" i="4"/>
  <c r="E286" i="4" s="1"/>
  <c r="D285" i="4"/>
  <c r="E285" i="4" s="1"/>
  <c r="D284" i="4"/>
  <c r="E284" i="4" s="1"/>
  <c r="D283" i="4"/>
  <c r="E283" i="4" s="1"/>
  <c r="D282" i="4"/>
  <c r="E282" i="4" s="1"/>
  <c r="D281" i="4"/>
  <c r="E281" i="4" s="1"/>
  <c r="D280" i="4"/>
  <c r="E280" i="4" s="1"/>
  <c r="D279" i="4"/>
  <c r="E279" i="4" s="1"/>
  <c r="D278" i="4"/>
  <c r="E278" i="4" s="1"/>
  <c r="D277" i="4"/>
  <c r="E277" i="4" s="1"/>
  <c r="D276" i="4"/>
  <c r="E276" i="4" s="1"/>
  <c r="D275" i="4"/>
  <c r="E275" i="4" s="1"/>
  <c r="D274" i="4"/>
  <c r="E274" i="4" s="1"/>
  <c r="D273" i="4"/>
  <c r="E273" i="4" s="1"/>
  <c r="D272" i="4"/>
  <c r="E272" i="4" s="1"/>
  <c r="D271" i="4"/>
  <c r="E271" i="4" s="1"/>
  <c r="D270" i="4"/>
  <c r="E270" i="4" s="1"/>
  <c r="D269" i="4"/>
  <c r="E269" i="4" s="1"/>
  <c r="D268" i="4"/>
  <c r="E268" i="4" s="1"/>
  <c r="D267" i="4"/>
  <c r="E267" i="4" s="1"/>
  <c r="D266" i="4"/>
  <c r="E266" i="4" s="1"/>
  <c r="D265" i="4"/>
  <c r="E265" i="4" s="1"/>
  <c r="D264" i="4"/>
  <c r="E264" i="4" s="1"/>
  <c r="D263" i="4"/>
  <c r="E263" i="4" s="1"/>
  <c r="D262" i="4"/>
  <c r="E262" i="4" s="1"/>
  <c r="D261" i="4"/>
  <c r="E261" i="4" s="1"/>
  <c r="D260" i="4"/>
  <c r="E260" i="4" s="1"/>
  <c r="D259" i="4"/>
  <c r="E259" i="4" s="1"/>
  <c r="D258" i="4"/>
  <c r="E258" i="4" s="1"/>
  <c r="D257" i="4"/>
  <c r="E257" i="4" s="1"/>
  <c r="D256" i="4"/>
  <c r="E256" i="4" s="1"/>
  <c r="D255" i="4"/>
  <c r="E255" i="4" s="1"/>
  <c r="D254" i="4"/>
  <c r="E254" i="4" s="1"/>
  <c r="D253" i="4"/>
  <c r="E253" i="4" s="1"/>
  <c r="D252" i="4"/>
  <c r="E252" i="4" s="1"/>
  <c r="D251" i="4"/>
  <c r="E251" i="4" s="1"/>
  <c r="D250" i="4"/>
  <c r="E250" i="4" s="1"/>
  <c r="D249" i="4"/>
  <c r="E249" i="4" s="1"/>
  <c r="D248" i="4"/>
  <c r="E248" i="4" s="1"/>
  <c r="D247" i="4"/>
  <c r="E247" i="4" s="1"/>
  <c r="D246" i="4"/>
  <c r="E246" i="4" s="1"/>
  <c r="D245" i="4"/>
  <c r="E245" i="4" s="1"/>
  <c r="D244" i="4"/>
  <c r="E244" i="4" s="1"/>
  <c r="D243" i="4"/>
  <c r="E243" i="4" s="1"/>
  <c r="D242" i="4"/>
  <c r="E242" i="4" s="1"/>
  <c r="D241" i="4"/>
  <c r="E241" i="4" s="1"/>
  <c r="D240" i="4"/>
  <c r="E240" i="4" s="1"/>
  <c r="D239" i="4"/>
  <c r="E239" i="4" s="1"/>
  <c r="D238" i="4"/>
  <c r="E238" i="4" s="1"/>
  <c r="D237" i="4"/>
  <c r="E237" i="4" s="1"/>
  <c r="D236" i="4"/>
  <c r="E236" i="4" s="1"/>
  <c r="D235" i="4"/>
  <c r="E235" i="4" s="1"/>
  <c r="D234" i="4"/>
  <c r="E234" i="4" s="1"/>
  <c r="D233" i="4"/>
  <c r="E233" i="4" s="1"/>
  <c r="D232" i="4"/>
  <c r="E232" i="4" s="1"/>
  <c r="D231" i="4"/>
  <c r="E231" i="4" s="1"/>
  <c r="D230" i="4"/>
  <c r="E230" i="4" s="1"/>
  <c r="D229" i="4"/>
  <c r="E229" i="4" s="1"/>
  <c r="D228" i="4"/>
  <c r="E228" i="4" s="1"/>
  <c r="D227" i="4"/>
  <c r="E227" i="4" s="1"/>
  <c r="D226" i="4"/>
  <c r="E226" i="4" s="1"/>
  <c r="D225" i="4"/>
  <c r="E225" i="4" s="1"/>
  <c r="D224" i="4"/>
  <c r="E224" i="4" s="1"/>
  <c r="D223" i="4"/>
  <c r="E223" i="4" s="1"/>
  <c r="D222" i="4"/>
  <c r="E222" i="4" s="1"/>
  <c r="D221" i="4"/>
  <c r="E221" i="4" s="1"/>
  <c r="D220" i="4"/>
  <c r="E220" i="4" s="1"/>
  <c r="D219" i="4"/>
  <c r="E219" i="4" s="1"/>
  <c r="D218" i="4"/>
  <c r="E218" i="4" s="1"/>
  <c r="D217" i="4"/>
  <c r="E217" i="4" s="1"/>
  <c r="D216" i="4"/>
  <c r="E216" i="4" s="1"/>
  <c r="D215" i="4"/>
  <c r="E215" i="4" s="1"/>
  <c r="D214" i="4"/>
  <c r="E214" i="4" s="1"/>
  <c r="D213" i="4"/>
  <c r="E213" i="4" s="1"/>
  <c r="D212" i="4"/>
  <c r="E212" i="4" s="1"/>
  <c r="D211" i="4"/>
  <c r="E211" i="4" s="1"/>
  <c r="D210" i="4"/>
  <c r="E210" i="4" s="1"/>
  <c r="D209" i="4"/>
  <c r="E209" i="4" s="1"/>
  <c r="D208" i="4"/>
  <c r="E208" i="4" s="1"/>
  <c r="D207" i="4"/>
  <c r="E207" i="4" s="1"/>
  <c r="D206" i="4"/>
  <c r="E206" i="4" s="1"/>
  <c r="D205" i="4"/>
  <c r="E205" i="4" s="1"/>
  <c r="D204" i="4"/>
  <c r="E204" i="4" s="1"/>
  <c r="D203" i="4"/>
  <c r="E203" i="4" s="1"/>
  <c r="D202" i="4"/>
  <c r="E202" i="4" s="1"/>
  <c r="D201" i="4"/>
  <c r="E201" i="4" s="1"/>
  <c r="D200" i="4"/>
  <c r="E200" i="4" s="1"/>
  <c r="D199" i="4"/>
  <c r="E199" i="4" s="1"/>
  <c r="D198" i="4"/>
  <c r="E198" i="4" s="1"/>
  <c r="D197" i="4"/>
  <c r="E197" i="4" s="1"/>
  <c r="D196" i="4"/>
  <c r="E196" i="4" s="1"/>
  <c r="D195" i="4"/>
  <c r="E195" i="4" s="1"/>
  <c r="D194" i="4"/>
  <c r="E194" i="4" s="1"/>
  <c r="D193" i="4"/>
  <c r="E193" i="4" s="1"/>
  <c r="D192" i="4"/>
  <c r="E192" i="4" s="1"/>
  <c r="D191" i="4"/>
  <c r="E191" i="4" s="1"/>
  <c r="D190" i="4"/>
  <c r="E190" i="4" s="1"/>
  <c r="D189" i="4"/>
  <c r="E189" i="4" s="1"/>
  <c r="D188" i="4"/>
  <c r="E188" i="4" s="1"/>
  <c r="D187" i="4"/>
  <c r="E187" i="4" s="1"/>
  <c r="D186" i="4"/>
  <c r="E186" i="4" s="1"/>
  <c r="D185" i="4"/>
  <c r="E185" i="4" s="1"/>
  <c r="D184" i="4"/>
  <c r="E184" i="4" s="1"/>
  <c r="D183" i="4"/>
  <c r="E183" i="4" s="1"/>
  <c r="D182" i="4"/>
  <c r="E182" i="4" s="1"/>
  <c r="D181" i="4"/>
  <c r="E181" i="4" s="1"/>
  <c r="D180" i="4"/>
  <c r="E180" i="4" s="1"/>
  <c r="D179" i="4"/>
  <c r="E179" i="4" s="1"/>
  <c r="D178" i="4"/>
  <c r="E178" i="4" s="1"/>
  <c r="D177" i="4"/>
  <c r="E177" i="4" s="1"/>
  <c r="D176" i="4"/>
  <c r="E176" i="4" s="1"/>
  <c r="D175" i="4"/>
  <c r="E175" i="4" s="1"/>
  <c r="D174" i="4"/>
  <c r="E174" i="4" s="1"/>
  <c r="D173" i="4"/>
  <c r="E173" i="4" s="1"/>
  <c r="D172" i="4"/>
  <c r="E172" i="4" s="1"/>
  <c r="D171" i="4"/>
  <c r="E171" i="4" s="1"/>
  <c r="D170" i="4"/>
  <c r="E170" i="4" s="1"/>
  <c r="D169" i="4"/>
  <c r="E169" i="4" s="1"/>
  <c r="D168" i="4"/>
  <c r="E168" i="4" s="1"/>
  <c r="D167" i="4"/>
  <c r="E167" i="4" s="1"/>
  <c r="D166" i="4"/>
  <c r="E166" i="4" s="1"/>
  <c r="D165" i="4"/>
  <c r="E165" i="4" s="1"/>
  <c r="D164" i="4"/>
  <c r="E164" i="4" s="1"/>
  <c r="D163" i="4"/>
  <c r="E163" i="4" s="1"/>
  <c r="D162" i="4"/>
  <c r="E162" i="4" s="1"/>
  <c r="D161" i="4"/>
  <c r="E161" i="4" s="1"/>
  <c r="D160" i="4"/>
  <c r="E160" i="4" s="1"/>
  <c r="D159" i="4"/>
  <c r="E159" i="4" s="1"/>
  <c r="D158" i="4"/>
  <c r="E158" i="4" s="1"/>
  <c r="D157" i="4"/>
  <c r="E157" i="4" s="1"/>
  <c r="D156" i="4"/>
  <c r="E156" i="4" s="1"/>
  <c r="D155" i="4"/>
  <c r="E155" i="4" s="1"/>
  <c r="D154" i="4"/>
  <c r="E154" i="4" s="1"/>
  <c r="D153" i="4"/>
  <c r="E153" i="4" s="1"/>
  <c r="D152" i="4"/>
  <c r="E152" i="4" s="1"/>
  <c r="D151" i="4"/>
  <c r="E151" i="4" s="1"/>
  <c r="D150" i="4"/>
  <c r="E150" i="4" s="1"/>
  <c r="D149" i="4"/>
  <c r="E149" i="4" s="1"/>
  <c r="D148" i="4"/>
  <c r="E148" i="4" s="1"/>
  <c r="D147" i="4"/>
  <c r="E147" i="4" s="1"/>
  <c r="D146" i="4"/>
  <c r="E146" i="4" s="1"/>
  <c r="D145" i="4"/>
  <c r="E145" i="4" s="1"/>
  <c r="D144" i="4"/>
  <c r="E144" i="4" s="1"/>
  <c r="D143" i="4"/>
  <c r="E143" i="4" s="1"/>
  <c r="D142" i="4"/>
  <c r="E142" i="4" s="1"/>
  <c r="D141" i="4"/>
  <c r="E141" i="4" s="1"/>
  <c r="D140" i="4"/>
  <c r="E140" i="4" s="1"/>
  <c r="D139" i="4"/>
  <c r="E139" i="4" s="1"/>
  <c r="D138" i="4"/>
  <c r="E138" i="4" s="1"/>
  <c r="D137" i="4"/>
  <c r="E137" i="4" s="1"/>
  <c r="D136" i="4"/>
  <c r="E136" i="4" s="1"/>
  <c r="D135" i="4"/>
  <c r="E135" i="4" s="1"/>
  <c r="D134" i="4"/>
  <c r="E134" i="4" s="1"/>
  <c r="D133" i="4"/>
  <c r="E133" i="4" s="1"/>
  <c r="D132" i="4"/>
  <c r="E132" i="4" s="1"/>
  <c r="D131" i="4"/>
  <c r="E131" i="4" s="1"/>
  <c r="D130" i="4"/>
  <c r="E130" i="4" s="1"/>
  <c r="D129" i="4"/>
  <c r="E129" i="4" s="1"/>
  <c r="D128" i="4"/>
  <c r="E128" i="4" s="1"/>
  <c r="D127" i="4"/>
  <c r="E127" i="4" s="1"/>
  <c r="D126" i="4"/>
  <c r="E126" i="4" s="1"/>
  <c r="D125" i="4"/>
  <c r="E125" i="4" s="1"/>
  <c r="D124" i="4"/>
  <c r="E124" i="4" s="1"/>
  <c r="D123" i="4"/>
  <c r="E123" i="4" s="1"/>
  <c r="D122" i="4"/>
  <c r="E122" i="4" s="1"/>
  <c r="D121" i="4"/>
  <c r="E121" i="4" s="1"/>
  <c r="D120" i="4"/>
  <c r="E120" i="4" s="1"/>
  <c r="D119" i="4"/>
  <c r="E119" i="4" s="1"/>
  <c r="D118" i="4"/>
  <c r="E118" i="4" s="1"/>
  <c r="D117" i="4"/>
  <c r="E117" i="4" s="1"/>
  <c r="D116" i="4"/>
  <c r="E116" i="4" s="1"/>
  <c r="D115" i="4"/>
  <c r="E115" i="4" s="1"/>
  <c r="D114" i="4"/>
  <c r="E114" i="4" s="1"/>
  <c r="D113" i="4"/>
  <c r="E113" i="4" s="1"/>
  <c r="D112" i="4"/>
  <c r="E112" i="4" s="1"/>
  <c r="D111" i="4"/>
  <c r="E111" i="4" s="1"/>
  <c r="D110" i="4"/>
  <c r="E110" i="4" s="1"/>
  <c r="D109" i="4"/>
  <c r="E109" i="4" s="1"/>
  <c r="D108" i="4"/>
  <c r="E108" i="4" s="1"/>
  <c r="D107" i="4"/>
  <c r="E107" i="4" s="1"/>
  <c r="D106" i="4"/>
  <c r="E106" i="4" s="1"/>
  <c r="D105" i="4"/>
  <c r="E105" i="4" s="1"/>
  <c r="D104" i="4"/>
  <c r="E104" i="4" s="1"/>
  <c r="D103" i="4"/>
  <c r="E103" i="4" s="1"/>
  <c r="D102" i="4"/>
  <c r="E102" i="4" s="1"/>
  <c r="D101" i="4"/>
  <c r="E101" i="4" s="1"/>
  <c r="D100" i="4"/>
  <c r="E100" i="4" s="1"/>
  <c r="D99" i="4"/>
  <c r="E99" i="4" s="1"/>
  <c r="D98" i="4"/>
  <c r="E98" i="4" s="1"/>
  <c r="D97" i="4"/>
  <c r="E97" i="4" s="1"/>
  <c r="D96" i="4"/>
  <c r="E96" i="4" s="1"/>
  <c r="D95" i="4"/>
  <c r="E95" i="4" s="1"/>
  <c r="D94" i="4"/>
  <c r="E94" i="4" s="1"/>
  <c r="D93" i="4"/>
  <c r="E93" i="4" s="1"/>
  <c r="D92" i="4"/>
  <c r="E92" i="4" s="1"/>
  <c r="D91" i="4"/>
  <c r="E91" i="4" s="1"/>
  <c r="D90" i="4"/>
  <c r="E90" i="4" s="1"/>
  <c r="D89" i="4"/>
  <c r="E89" i="4" s="1"/>
  <c r="D88" i="4"/>
  <c r="E88" i="4" s="1"/>
  <c r="D87" i="4"/>
  <c r="E87" i="4" s="1"/>
  <c r="D86" i="4"/>
  <c r="E86" i="4" s="1"/>
  <c r="D85" i="4"/>
  <c r="E85" i="4" s="1"/>
  <c r="D84" i="4"/>
  <c r="E84" i="4" s="1"/>
  <c r="D83" i="4"/>
  <c r="E83" i="4" s="1"/>
  <c r="D82" i="4"/>
  <c r="E82" i="4" s="1"/>
  <c r="D81" i="4"/>
  <c r="E81" i="4" s="1"/>
  <c r="D80" i="4"/>
  <c r="E80" i="4" s="1"/>
  <c r="D79" i="4"/>
  <c r="E79" i="4" s="1"/>
  <c r="D78" i="4"/>
  <c r="E78" i="4" s="1"/>
  <c r="D77" i="4"/>
  <c r="E77" i="4" s="1"/>
  <c r="D76" i="4"/>
  <c r="E76" i="4" s="1"/>
  <c r="D75" i="4"/>
  <c r="E75" i="4" s="1"/>
  <c r="D74" i="4"/>
  <c r="E74" i="4" s="1"/>
  <c r="D73" i="4"/>
  <c r="E73" i="4" s="1"/>
  <c r="D72" i="4"/>
  <c r="E72" i="4" s="1"/>
  <c r="D71" i="4"/>
  <c r="E71" i="4" s="1"/>
  <c r="D70" i="4"/>
  <c r="E70" i="4" s="1"/>
  <c r="D69" i="4"/>
  <c r="E69" i="4" s="1"/>
  <c r="D68" i="4"/>
  <c r="E68" i="4" s="1"/>
  <c r="D67" i="4"/>
  <c r="E67" i="4" s="1"/>
  <c r="D66" i="4"/>
  <c r="E66" i="4" s="1"/>
  <c r="D65" i="4"/>
  <c r="E65" i="4" s="1"/>
  <c r="D64" i="4"/>
  <c r="E64" i="4" s="1"/>
  <c r="D63" i="4"/>
  <c r="E63" i="4" s="1"/>
  <c r="D62" i="4"/>
  <c r="E62" i="4" s="1"/>
  <c r="D61" i="4"/>
  <c r="E61" i="4" s="1"/>
  <c r="D60" i="4"/>
  <c r="E60" i="4" s="1"/>
  <c r="D59" i="4"/>
  <c r="E59" i="4" s="1"/>
  <c r="D58" i="4"/>
  <c r="E58" i="4" s="1"/>
  <c r="D57" i="4"/>
  <c r="E57" i="4" s="1"/>
  <c r="D56" i="4"/>
  <c r="E56" i="4" s="1"/>
  <c r="D55" i="4"/>
  <c r="E55" i="4" s="1"/>
  <c r="D54" i="4"/>
  <c r="E54" i="4" s="1"/>
  <c r="D53" i="4"/>
  <c r="E53" i="4" s="1"/>
  <c r="D52" i="4"/>
  <c r="E52" i="4" s="1"/>
  <c r="D51" i="4"/>
  <c r="E51" i="4" s="1"/>
  <c r="D50" i="4"/>
  <c r="E50" i="4" s="1"/>
  <c r="D49" i="4"/>
  <c r="E49" i="4" s="1"/>
  <c r="D48" i="4"/>
  <c r="E48" i="4" s="1"/>
  <c r="D47" i="4"/>
  <c r="E47" i="4" s="1"/>
  <c r="D46" i="4"/>
  <c r="E46" i="4" s="1"/>
  <c r="D45" i="4"/>
  <c r="E45" i="4" s="1"/>
  <c r="D44" i="4"/>
  <c r="E44" i="4" s="1"/>
  <c r="D43" i="4"/>
  <c r="E43" i="4" s="1"/>
  <c r="D42" i="4"/>
  <c r="E42" i="4" s="1"/>
  <c r="D41" i="4"/>
  <c r="E41" i="4" s="1"/>
  <c r="D40" i="4"/>
  <c r="E40" i="4" s="1"/>
  <c r="D39" i="4"/>
  <c r="E39" i="4" s="1"/>
  <c r="D38" i="4"/>
  <c r="E38" i="4" s="1"/>
  <c r="D37" i="4"/>
  <c r="E37" i="4" s="1"/>
  <c r="D36" i="4"/>
  <c r="E36" i="4" s="1"/>
  <c r="D35" i="4"/>
  <c r="E35" i="4" s="1"/>
  <c r="D34" i="4"/>
  <c r="E34" i="4" s="1"/>
  <c r="D33" i="4"/>
  <c r="E33" i="4" s="1"/>
  <c r="D32" i="4"/>
  <c r="E32" i="4" s="1"/>
  <c r="D31" i="4"/>
  <c r="E31" i="4" s="1"/>
  <c r="D30" i="4"/>
  <c r="E30" i="4" s="1"/>
  <c r="D29" i="4"/>
  <c r="E29" i="4" s="1"/>
  <c r="D28" i="4"/>
  <c r="E28" i="4" s="1"/>
  <c r="D27" i="4"/>
  <c r="E27" i="4" s="1"/>
  <c r="D26" i="4"/>
  <c r="E26" i="4" s="1"/>
  <c r="D25" i="4"/>
  <c r="E25" i="4" s="1"/>
  <c r="D24" i="4"/>
  <c r="E24" i="4" s="1"/>
  <c r="D23" i="4"/>
  <c r="E23" i="4" s="1"/>
  <c r="D22" i="4"/>
  <c r="E22" i="4" s="1"/>
  <c r="D21" i="4"/>
  <c r="E21" i="4" s="1"/>
  <c r="D20" i="4"/>
  <c r="E20" i="4" s="1"/>
  <c r="D19" i="4"/>
  <c r="E19" i="4" s="1"/>
  <c r="D18" i="4"/>
  <c r="E18" i="4" s="1"/>
  <c r="D17" i="4"/>
  <c r="E17" i="4" s="1"/>
  <c r="D16" i="4"/>
  <c r="E16" i="4" s="1"/>
  <c r="D15" i="4"/>
  <c r="E15" i="4" s="1"/>
  <c r="A15" i="4"/>
  <c r="D14" i="4"/>
  <c r="E14" i="4" s="1"/>
  <c r="D13" i="4"/>
  <c r="E13" i="4" s="1"/>
  <c r="D12" i="4"/>
  <c r="E12" i="4" s="1"/>
  <c r="D11" i="4"/>
  <c r="E11" i="4" s="1"/>
  <c r="D10" i="4"/>
  <c r="E10" i="4" s="1"/>
  <c r="D9" i="4"/>
  <c r="E9" i="4" s="1"/>
  <c r="A9" i="4"/>
  <c r="D8" i="4"/>
  <c r="E8" i="4" s="1"/>
  <c r="D7" i="4"/>
  <c r="E7" i="4" s="1"/>
  <c r="D6" i="4"/>
  <c r="E6" i="4" s="1"/>
  <c r="D5" i="4"/>
  <c r="E5" i="4" s="1"/>
  <c r="D4" i="4"/>
  <c r="E4" i="4" s="1"/>
  <c r="D3" i="4"/>
  <c r="E3" i="4" s="1"/>
  <c r="D2" i="4"/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A15" i="2" l="1"/>
  <c r="D497" i="2"/>
  <c r="E497" i="2" s="1"/>
  <c r="D496" i="2"/>
  <c r="E496" i="2" s="1"/>
  <c r="D495" i="2"/>
  <c r="E495" i="2" s="1"/>
  <c r="D494" i="2"/>
  <c r="E494" i="2" s="1"/>
  <c r="D493" i="2"/>
  <c r="E493" i="2" s="1"/>
  <c r="D492" i="2"/>
  <c r="E492" i="2" s="1"/>
  <c r="D491" i="2"/>
  <c r="E491" i="2" s="1"/>
  <c r="D490" i="2"/>
  <c r="E490" i="2" s="1"/>
  <c r="D489" i="2"/>
  <c r="E489" i="2" s="1"/>
  <c r="D488" i="2"/>
  <c r="E488" i="2" s="1"/>
  <c r="D487" i="2"/>
  <c r="E487" i="2" s="1"/>
  <c r="D486" i="2"/>
  <c r="E486" i="2" s="1"/>
  <c r="D485" i="2"/>
  <c r="E485" i="2" s="1"/>
  <c r="D484" i="2"/>
  <c r="E484" i="2" s="1"/>
  <c r="D483" i="2"/>
  <c r="E483" i="2" s="1"/>
  <c r="D482" i="2"/>
  <c r="E482" i="2" s="1"/>
  <c r="D481" i="2"/>
  <c r="E481" i="2" s="1"/>
  <c r="D480" i="2"/>
  <c r="E480" i="2" s="1"/>
  <c r="D479" i="2"/>
  <c r="E479" i="2" s="1"/>
  <c r="D478" i="2"/>
  <c r="E478" i="2" s="1"/>
  <c r="D477" i="2"/>
  <c r="E477" i="2" s="1"/>
  <c r="D476" i="2"/>
  <c r="E476" i="2" s="1"/>
  <c r="D475" i="2"/>
  <c r="E475" i="2" s="1"/>
  <c r="D474" i="2"/>
  <c r="E474" i="2" s="1"/>
  <c r="D473" i="2"/>
  <c r="E473" i="2" s="1"/>
  <c r="D472" i="2"/>
  <c r="E472" i="2" s="1"/>
  <c r="D471" i="2"/>
  <c r="E471" i="2" s="1"/>
  <c r="D470" i="2"/>
  <c r="E470" i="2" s="1"/>
  <c r="D469" i="2"/>
  <c r="E469" i="2" s="1"/>
  <c r="D468" i="2"/>
  <c r="E468" i="2" s="1"/>
  <c r="D467" i="2"/>
  <c r="E467" i="2" s="1"/>
  <c r="D466" i="2"/>
  <c r="E466" i="2" s="1"/>
  <c r="D465" i="2"/>
  <c r="E465" i="2" s="1"/>
  <c r="D464" i="2"/>
  <c r="E464" i="2" s="1"/>
  <c r="D463" i="2"/>
  <c r="E463" i="2" s="1"/>
  <c r="D462" i="2"/>
  <c r="E462" i="2" s="1"/>
  <c r="D461" i="2"/>
  <c r="E461" i="2" s="1"/>
  <c r="D460" i="2"/>
  <c r="E460" i="2" s="1"/>
  <c r="D459" i="2"/>
  <c r="E459" i="2" s="1"/>
  <c r="D458" i="2"/>
  <c r="E458" i="2" s="1"/>
  <c r="D457" i="2"/>
  <c r="E457" i="2" s="1"/>
  <c r="D456" i="2"/>
  <c r="E456" i="2" s="1"/>
  <c r="D455" i="2"/>
  <c r="E455" i="2" s="1"/>
  <c r="D454" i="2"/>
  <c r="E454" i="2" s="1"/>
  <c r="D453" i="2"/>
  <c r="E453" i="2" s="1"/>
  <c r="D452" i="2"/>
  <c r="E452" i="2" s="1"/>
  <c r="D451" i="2"/>
  <c r="E451" i="2" s="1"/>
  <c r="D450" i="2"/>
  <c r="E450" i="2" s="1"/>
  <c r="D449" i="2"/>
  <c r="E449" i="2" s="1"/>
  <c r="D448" i="2"/>
  <c r="E448" i="2" s="1"/>
  <c r="D447" i="2"/>
  <c r="E447" i="2" s="1"/>
  <c r="D446" i="2"/>
  <c r="E446" i="2" s="1"/>
  <c r="D445" i="2"/>
  <c r="E445" i="2" s="1"/>
  <c r="D444" i="2"/>
  <c r="E444" i="2" s="1"/>
  <c r="D443" i="2"/>
  <c r="E443" i="2" s="1"/>
  <c r="D442" i="2"/>
  <c r="E442" i="2" s="1"/>
  <c r="D441" i="2"/>
  <c r="E441" i="2" s="1"/>
  <c r="D440" i="2"/>
  <c r="E440" i="2" s="1"/>
  <c r="D439" i="2"/>
  <c r="E439" i="2" s="1"/>
  <c r="D438" i="2"/>
  <c r="E438" i="2" s="1"/>
  <c r="D437" i="2"/>
  <c r="E437" i="2" s="1"/>
  <c r="D436" i="2"/>
  <c r="E436" i="2" s="1"/>
  <c r="D435" i="2"/>
  <c r="E435" i="2" s="1"/>
  <c r="D434" i="2"/>
  <c r="E434" i="2" s="1"/>
  <c r="D433" i="2"/>
  <c r="E433" i="2" s="1"/>
  <c r="D432" i="2"/>
  <c r="E432" i="2" s="1"/>
  <c r="D431" i="2"/>
  <c r="E431" i="2" s="1"/>
  <c r="D430" i="2"/>
  <c r="E430" i="2" s="1"/>
  <c r="D429" i="2"/>
  <c r="E429" i="2" s="1"/>
  <c r="D428" i="2"/>
  <c r="E428" i="2" s="1"/>
  <c r="D427" i="2"/>
  <c r="E427" i="2" s="1"/>
  <c r="D426" i="2"/>
  <c r="E426" i="2" s="1"/>
  <c r="D425" i="2"/>
  <c r="E425" i="2" s="1"/>
  <c r="D424" i="2"/>
  <c r="E424" i="2" s="1"/>
  <c r="D423" i="2"/>
  <c r="E423" i="2" s="1"/>
  <c r="D422" i="2"/>
  <c r="E422" i="2" s="1"/>
  <c r="D421" i="2"/>
  <c r="E421" i="2" s="1"/>
  <c r="D420" i="2"/>
  <c r="E420" i="2" s="1"/>
  <c r="D419" i="2"/>
  <c r="E419" i="2" s="1"/>
  <c r="D418" i="2"/>
  <c r="E418" i="2" s="1"/>
  <c r="D417" i="2"/>
  <c r="E417" i="2" s="1"/>
  <c r="D416" i="2"/>
  <c r="E416" i="2" s="1"/>
  <c r="D415" i="2"/>
  <c r="E415" i="2" s="1"/>
  <c r="D414" i="2"/>
  <c r="E414" i="2" s="1"/>
  <c r="D413" i="2"/>
  <c r="E413" i="2" s="1"/>
  <c r="D412" i="2"/>
  <c r="E412" i="2" s="1"/>
  <c r="D411" i="2"/>
  <c r="E411" i="2" s="1"/>
  <c r="D410" i="2"/>
  <c r="E410" i="2" s="1"/>
  <c r="D409" i="2"/>
  <c r="E409" i="2" s="1"/>
  <c r="D408" i="2"/>
  <c r="E408" i="2" s="1"/>
  <c r="D407" i="2"/>
  <c r="E407" i="2" s="1"/>
  <c r="D406" i="2"/>
  <c r="E406" i="2" s="1"/>
  <c r="D405" i="2"/>
  <c r="E405" i="2" s="1"/>
  <c r="D404" i="2"/>
  <c r="E404" i="2" s="1"/>
  <c r="D403" i="2"/>
  <c r="E403" i="2" s="1"/>
  <c r="D402" i="2"/>
  <c r="E402" i="2" s="1"/>
  <c r="D401" i="2"/>
  <c r="E401" i="2" s="1"/>
  <c r="D400" i="2"/>
  <c r="E400" i="2" s="1"/>
  <c r="D399" i="2"/>
  <c r="E399" i="2" s="1"/>
  <c r="D398" i="2"/>
  <c r="E398" i="2" s="1"/>
  <c r="D397" i="2"/>
  <c r="E397" i="2" s="1"/>
  <c r="D396" i="2"/>
  <c r="E396" i="2" s="1"/>
  <c r="D395" i="2"/>
  <c r="E395" i="2" s="1"/>
  <c r="D394" i="2"/>
  <c r="E394" i="2" s="1"/>
  <c r="D393" i="2"/>
  <c r="E393" i="2" s="1"/>
  <c r="D392" i="2"/>
  <c r="E392" i="2" s="1"/>
  <c r="D391" i="2"/>
  <c r="E391" i="2" s="1"/>
  <c r="D390" i="2"/>
  <c r="E390" i="2" s="1"/>
  <c r="D389" i="2"/>
  <c r="E389" i="2" s="1"/>
  <c r="D388" i="2"/>
  <c r="E388" i="2" s="1"/>
  <c r="D387" i="2"/>
  <c r="E387" i="2" s="1"/>
  <c r="D386" i="2"/>
  <c r="E386" i="2" s="1"/>
  <c r="D385" i="2"/>
  <c r="E385" i="2" s="1"/>
  <c r="D384" i="2"/>
  <c r="E384" i="2" s="1"/>
  <c r="D383" i="2"/>
  <c r="E383" i="2" s="1"/>
  <c r="D382" i="2"/>
  <c r="E382" i="2" s="1"/>
  <c r="D381" i="2"/>
  <c r="E381" i="2" s="1"/>
  <c r="D380" i="2"/>
  <c r="E380" i="2" s="1"/>
  <c r="D379" i="2"/>
  <c r="E379" i="2" s="1"/>
  <c r="D378" i="2"/>
  <c r="E378" i="2" s="1"/>
  <c r="D377" i="2"/>
  <c r="E377" i="2" s="1"/>
  <c r="D376" i="2"/>
  <c r="E376" i="2" s="1"/>
  <c r="D375" i="2"/>
  <c r="E375" i="2" s="1"/>
  <c r="D374" i="2"/>
  <c r="E374" i="2" s="1"/>
  <c r="D373" i="2"/>
  <c r="E373" i="2" s="1"/>
  <c r="D372" i="2"/>
  <c r="E372" i="2" s="1"/>
  <c r="D371" i="2"/>
  <c r="E371" i="2" s="1"/>
  <c r="D370" i="2"/>
  <c r="E370" i="2" s="1"/>
  <c r="D369" i="2"/>
  <c r="E369" i="2" s="1"/>
  <c r="D368" i="2"/>
  <c r="E368" i="2" s="1"/>
  <c r="D367" i="2"/>
  <c r="E367" i="2" s="1"/>
  <c r="D366" i="2"/>
  <c r="E366" i="2" s="1"/>
  <c r="D365" i="2"/>
  <c r="E365" i="2" s="1"/>
  <c r="D364" i="2"/>
  <c r="E364" i="2" s="1"/>
  <c r="D363" i="2"/>
  <c r="E363" i="2" s="1"/>
  <c r="D362" i="2"/>
  <c r="E362" i="2" s="1"/>
  <c r="D361" i="2"/>
  <c r="E361" i="2" s="1"/>
  <c r="D360" i="2"/>
  <c r="E360" i="2" s="1"/>
  <c r="D359" i="2"/>
  <c r="E359" i="2" s="1"/>
  <c r="D358" i="2"/>
  <c r="E358" i="2" s="1"/>
  <c r="D357" i="2"/>
  <c r="E357" i="2" s="1"/>
  <c r="D356" i="2"/>
  <c r="E356" i="2" s="1"/>
  <c r="D355" i="2"/>
  <c r="E355" i="2" s="1"/>
  <c r="D354" i="2"/>
  <c r="E354" i="2" s="1"/>
  <c r="D353" i="2"/>
  <c r="E353" i="2" s="1"/>
  <c r="D352" i="2"/>
  <c r="E352" i="2" s="1"/>
  <c r="D351" i="2"/>
  <c r="E351" i="2" s="1"/>
  <c r="D350" i="2"/>
  <c r="E350" i="2" s="1"/>
  <c r="D349" i="2"/>
  <c r="E349" i="2" s="1"/>
  <c r="D348" i="2"/>
  <c r="E348" i="2" s="1"/>
  <c r="D347" i="2"/>
  <c r="E347" i="2" s="1"/>
  <c r="D346" i="2"/>
  <c r="E346" i="2" s="1"/>
  <c r="D345" i="2"/>
  <c r="E345" i="2" s="1"/>
  <c r="D344" i="2"/>
  <c r="E344" i="2" s="1"/>
  <c r="D343" i="2"/>
  <c r="E343" i="2" s="1"/>
  <c r="D342" i="2"/>
  <c r="E342" i="2" s="1"/>
  <c r="D341" i="2"/>
  <c r="E341" i="2" s="1"/>
  <c r="D340" i="2"/>
  <c r="E340" i="2" s="1"/>
  <c r="D339" i="2"/>
  <c r="E339" i="2" s="1"/>
  <c r="D338" i="2"/>
  <c r="E338" i="2" s="1"/>
  <c r="D337" i="2"/>
  <c r="E337" i="2" s="1"/>
  <c r="D336" i="2"/>
  <c r="E336" i="2" s="1"/>
  <c r="D335" i="2"/>
  <c r="E335" i="2" s="1"/>
  <c r="D334" i="2"/>
  <c r="E334" i="2" s="1"/>
  <c r="D333" i="2"/>
  <c r="E333" i="2" s="1"/>
  <c r="D332" i="2"/>
  <c r="E332" i="2" s="1"/>
  <c r="D331" i="2"/>
  <c r="E331" i="2" s="1"/>
  <c r="D330" i="2"/>
  <c r="E330" i="2" s="1"/>
  <c r="D329" i="2"/>
  <c r="E329" i="2" s="1"/>
  <c r="D328" i="2"/>
  <c r="E328" i="2" s="1"/>
  <c r="D327" i="2"/>
  <c r="E327" i="2" s="1"/>
  <c r="D326" i="2"/>
  <c r="E326" i="2" s="1"/>
  <c r="D325" i="2"/>
  <c r="E325" i="2" s="1"/>
  <c r="D324" i="2"/>
  <c r="E324" i="2" s="1"/>
  <c r="D323" i="2"/>
  <c r="E323" i="2" s="1"/>
  <c r="D322" i="2"/>
  <c r="E322" i="2" s="1"/>
  <c r="D321" i="2"/>
  <c r="E321" i="2" s="1"/>
  <c r="D320" i="2"/>
  <c r="E320" i="2" s="1"/>
  <c r="D319" i="2"/>
  <c r="E319" i="2" s="1"/>
  <c r="D318" i="2"/>
  <c r="E318" i="2" s="1"/>
  <c r="D317" i="2"/>
  <c r="E317" i="2" s="1"/>
  <c r="D316" i="2"/>
  <c r="E316" i="2" s="1"/>
  <c r="D315" i="2"/>
  <c r="E315" i="2" s="1"/>
  <c r="D314" i="2"/>
  <c r="E314" i="2" s="1"/>
  <c r="D313" i="2"/>
  <c r="E313" i="2" s="1"/>
  <c r="D312" i="2"/>
  <c r="E312" i="2" s="1"/>
  <c r="D311" i="2"/>
  <c r="E311" i="2" s="1"/>
  <c r="D310" i="2"/>
  <c r="E310" i="2" s="1"/>
  <c r="D309" i="2"/>
  <c r="E309" i="2" s="1"/>
  <c r="D308" i="2"/>
  <c r="E308" i="2" s="1"/>
  <c r="D307" i="2"/>
  <c r="E307" i="2" s="1"/>
  <c r="D306" i="2"/>
  <c r="E306" i="2" s="1"/>
  <c r="D305" i="2"/>
  <c r="E305" i="2" s="1"/>
  <c r="D304" i="2"/>
  <c r="E304" i="2" s="1"/>
  <c r="D303" i="2"/>
  <c r="E303" i="2" s="1"/>
  <c r="D302" i="2"/>
  <c r="E302" i="2" s="1"/>
  <c r="D301" i="2"/>
  <c r="E301" i="2" s="1"/>
  <c r="D300" i="2"/>
  <c r="E300" i="2" s="1"/>
  <c r="D299" i="2"/>
  <c r="E299" i="2" s="1"/>
  <c r="D298" i="2"/>
  <c r="E298" i="2" s="1"/>
  <c r="D297" i="2"/>
  <c r="E297" i="2" s="1"/>
  <c r="D296" i="2"/>
  <c r="E296" i="2" s="1"/>
  <c r="D295" i="2"/>
  <c r="E295" i="2" s="1"/>
  <c r="D294" i="2"/>
  <c r="E294" i="2" s="1"/>
  <c r="D293" i="2"/>
  <c r="E293" i="2" s="1"/>
  <c r="D292" i="2"/>
  <c r="E292" i="2" s="1"/>
  <c r="D291" i="2"/>
  <c r="E291" i="2" s="1"/>
  <c r="D290" i="2"/>
  <c r="E290" i="2" s="1"/>
  <c r="D289" i="2"/>
  <c r="E289" i="2" s="1"/>
  <c r="D288" i="2"/>
  <c r="E288" i="2" s="1"/>
  <c r="D287" i="2"/>
  <c r="E287" i="2" s="1"/>
  <c r="D286" i="2"/>
  <c r="E286" i="2" s="1"/>
  <c r="D285" i="2"/>
  <c r="E285" i="2" s="1"/>
  <c r="D284" i="2"/>
  <c r="E284" i="2" s="1"/>
  <c r="D283" i="2"/>
  <c r="E283" i="2" s="1"/>
  <c r="D282" i="2"/>
  <c r="E282" i="2" s="1"/>
  <c r="D281" i="2"/>
  <c r="E281" i="2" s="1"/>
  <c r="D280" i="2"/>
  <c r="E280" i="2" s="1"/>
  <c r="D279" i="2"/>
  <c r="E279" i="2" s="1"/>
  <c r="D278" i="2"/>
  <c r="E278" i="2" s="1"/>
  <c r="D277" i="2"/>
  <c r="E277" i="2" s="1"/>
  <c r="D276" i="2"/>
  <c r="E276" i="2" s="1"/>
  <c r="D275" i="2"/>
  <c r="E275" i="2" s="1"/>
  <c r="D274" i="2"/>
  <c r="E274" i="2" s="1"/>
  <c r="D273" i="2"/>
  <c r="E273" i="2" s="1"/>
  <c r="D272" i="2"/>
  <c r="E272" i="2" s="1"/>
  <c r="D271" i="2"/>
  <c r="E271" i="2" s="1"/>
  <c r="D270" i="2"/>
  <c r="E270" i="2" s="1"/>
  <c r="D269" i="2"/>
  <c r="E269" i="2" s="1"/>
  <c r="D268" i="2"/>
  <c r="E268" i="2" s="1"/>
  <c r="D267" i="2"/>
  <c r="E267" i="2" s="1"/>
  <c r="D266" i="2"/>
  <c r="E266" i="2" s="1"/>
  <c r="D265" i="2"/>
  <c r="E265" i="2" s="1"/>
  <c r="D264" i="2"/>
  <c r="E264" i="2" s="1"/>
  <c r="D263" i="2"/>
  <c r="E263" i="2" s="1"/>
  <c r="D262" i="2"/>
  <c r="E262" i="2" s="1"/>
  <c r="D261" i="2"/>
  <c r="E261" i="2" s="1"/>
  <c r="D260" i="2"/>
  <c r="E260" i="2" s="1"/>
  <c r="D259" i="2"/>
  <c r="E259" i="2" s="1"/>
  <c r="D258" i="2"/>
  <c r="E258" i="2" s="1"/>
  <c r="D257" i="2"/>
  <c r="E257" i="2" s="1"/>
  <c r="D256" i="2"/>
  <c r="E256" i="2" s="1"/>
  <c r="D255" i="2"/>
  <c r="E255" i="2" s="1"/>
  <c r="D254" i="2"/>
  <c r="E254" i="2" s="1"/>
  <c r="D253" i="2"/>
  <c r="E253" i="2" s="1"/>
  <c r="D252" i="2"/>
  <c r="E252" i="2" s="1"/>
  <c r="D251" i="2"/>
  <c r="E251" i="2" s="1"/>
  <c r="D250" i="2"/>
  <c r="E250" i="2" s="1"/>
  <c r="D249" i="2"/>
  <c r="E249" i="2" s="1"/>
  <c r="D248" i="2"/>
  <c r="E248" i="2" s="1"/>
  <c r="D247" i="2"/>
  <c r="E247" i="2" s="1"/>
  <c r="D246" i="2"/>
  <c r="E246" i="2" s="1"/>
  <c r="D245" i="2"/>
  <c r="E245" i="2" s="1"/>
  <c r="D244" i="2"/>
  <c r="E244" i="2" s="1"/>
  <c r="D243" i="2"/>
  <c r="E243" i="2" s="1"/>
  <c r="D242" i="2"/>
  <c r="E242" i="2" s="1"/>
  <c r="D241" i="2"/>
  <c r="E241" i="2" s="1"/>
  <c r="D240" i="2"/>
  <c r="E240" i="2" s="1"/>
  <c r="D239" i="2"/>
  <c r="E239" i="2" s="1"/>
  <c r="D238" i="2"/>
  <c r="E238" i="2" s="1"/>
  <c r="D237" i="2"/>
  <c r="E237" i="2" s="1"/>
  <c r="D236" i="2"/>
  <c r="E236" i="2" s="1"/>
  <c r="D235" i="2"/>
  <c r="E235" i="2" s="1"/>
  <c r="D234" i="2"/>
  <c r="E234" i="2" s="1"/>
  <c r="D233" i="2"/>
  <c r="E233" i="2" s="1"/>
  <c r="D232" i="2"/>
  <c r="E232" i="2" s="1"/>
  <c r="D231" i="2"/>
  <c r="E231" i="2" s="1"/>
  <c r="D230" i="2"/>
  <c r="E230" i="2" s="1"/>
  <c r="D229" i="2"/>
  <c r="E229" i="2" s="1"/>
  <c r="D228" i="2"/>
  <c r="E228" i="2" s="1"/>
  <c r="D227" i="2"/>
  <c r="E227" i="2" s="1"/>
  <c r="D226" i="2"/>
  <c r="E226" i="2" s="1"/>
  <c r="D225" i="2"/>
  <c r="E225" i="2" s="1"/>
  <c r="D224" i="2"/>
  <c r="E224" i="2" s="1"/>
  <c r="D223" i="2"/>
  <c r="E223" i="2" s="1"/>
  <c r="D222" i="2"/>
  <c r="E222" i="2" s="1"/>
  <c r="D221" i="2"/>
  <c r="E221" i="2" s="1"/>
  <c r="D220" i="2"/>
  <c r="E220" i="2" s="1"/>
  <c r="D219" i="2"/>
  <c r="E219" i="2" s="1"/>
  <c r="D218" i="2"/>
  <c r="E218" i="2" s="1"/>
  <c r="D217" i="2"/>
  <c r="E217" i="2" s="1"/>
  <c r="D216" i="2"/>
  <c r="E216" i="2" s="1"/>
  <c r="D215" i="2"/>
  <c r="E215" i="2" s="1"/>
  <c r="D214" i="2"/>
  <c r="E214" i="2" s="1"/>
  <c r="D213" i="2"/>
  <c r="E213" i="2" s="1"/>
  <c r="D212" i="2"/>
  <c r="E212" i="2" s="1"/>
  <c r="D211" i="2"/>
  <c r="E211" i="2" s="1"/>
  <c r="D210" i="2"/>
  <c r="E210" i="2" s="1"/>
  <c r="D209" i="2"/>
  <c r="E209" i="2" s="1"/>
  <c r="D208" i="2"/>
  <c r="E208" i="2" s="1"/>
  <c r="D207" i="2"/>
  <c r="E207" i="2" s="1"/>
  <c r="D206" i="2"/>
  <c r="E206" i="2" s="1"/>
  <c r="D205" i="2"/>
  <c r="E205" i="2" s="1"/>
  <c r="D204" i="2"/>
  <c r="E204" i="2" s="1"/>
  <c r="D203" i="2"/>
  <c r="E203" i="2" s="1"/>
  <c r="D202" i="2"/>
  <c r="E202" i="2" s="1"/>
  <c r="D201" i="2"/>
  <c r="E201" i="2" s="1"/>
  <c r="D200" i="2"/>
  <c r="E200" i="2" s="1"/>
  <c r="D199" i="2"/>
  <c r="E199" i="2" s="1"/>
  <c r="D198" i="2"/>
  <c r="E198" i="2" s="1"/>
  <c r="D197" i="2"/>
  <c r="E197" i="2" s="1"/>
  <c r="D196" i="2"/>
  <c r="E196" i="2" s="1"/>
  <c r="D195" i="2"/>
  <c r="E195" i="2" s="1"/>
  <c r="D194" i="2"/>
  <c r="E194" i="2" s="1"/>
  <c r="D193" i="2"/>
  <c r="E193" i="2" s="1"/>
  <c r="D192" i="2"/>
  <c r="E192" i="2" s="1"/>
  <c r="D191" i="2"/>
  <c r="E191" i="2" s="1"/>
  <c r="D190" i="2"/>
  <c r="E190" i="2" s="1"/>
  <c r="D189" i="2"/>
  <c r="E189" i="2" s="1"/>
  <c r="D188" i="2"/>
  <c r="E188" i="2" s="1"/>
  <c r="D187" i="2"/>
  <c r="E187" i="2" s="1"/>
  <c r="D186" i="2"/>
  <c r="E186" i="2" s="1"/>
  <c r="D185" i="2"/>
  <c r="E185" i="2" s="1"/>
  <c r="D184" i="2"/>
  <c r="E184" i="2" s="1"/>
  <c r="D183" i="2"/>
  <c r="E183" i="2" s="1"/>
  <c r="D182" i="2"/>
  <c r="E182" i="2" s="1"/>
  <c r="D181" i="2"/>
  <c r="E181" i="2" s="1"/>
  <c r="D180" i="2"/>
  <c r="E180" i="2" s="1"/>
  <c r="D179" i="2"/>
  <c r="E179" i="2" s="1"/>
  <c r="D178" i="2"/>
  <c r="E178" i="2" s="1"/>
  <c r="D177" i="2"/>
  <c r="E177" i="2" s="1"/>
  <c r="D176" i="2"/>
  <c r="E176" i="2" s="1"/>
  <c r="D175" i="2"/>
  <c r="E175" i="2" s="1"/>
  <c r="D174" i="2"/>
  <c r="E174" i="2" s="1"/>
  <c r="D173" i="2"/>
  <c r="E173" i="2" s="1"/>
  <c r="D172" i="2"/>
  <c r="E172" i="2" s="1"/>
  <c r="D171" i="2"/>
  <c r="E171" i="2" s="1"/>
  <c r="D170" i="2"/>
  <c r="E170" i="2" s="1"/>
  <c r="D169" i="2"/>
  <c r="E169" i="2" s="1"/>
  <c r="D168" i="2"/>
  <c r="E168" i="2" s="1"/>
  <c r="D167" i="2"/>
  <c r="E167" i="2" s="1"/>
  <c r="D166" i="2"/>
  <c r="E166" i="2" s="1"/>
  <c r="D165" i="2"/>
  <c r="E165" i="2" s="1"/>
  <c r="D164" i="2"/>
  <c r="E164" i="2" s="1"/>
  <c r="D163" i="2"/>
  <c r="E163" i="2" s="1"/>
  <c r="D162" i="2"/>
  <c r="E162" i="2" s="1"/>
  <c r="D161" i="2"/>
  <c r="E161" i="2" s="1"/>
  <c r="D160" i="2"/>
  <c r="E160" i="2" s="1"/>
  <c r="D159" i="2"/>
  <c r="E159" i="2" s="1"/>
  <c r="D158" i="2"/>
  <c r="E158" i="2" s="1"/>
  <c r="D157" i="2"/>
  <c r="E157" i="2" s="1"/>
  <c r="D156" i="2"/>
  <c r="E156" i="2" s="1"/>
  <c r="D155" i="2"/>
  <c r="E155" i="2" s="1"/>
  <c r="D154" i="2"/>
  <c r="E154" i="2" s="1"/>
  <c r="D153" i="2"/>
  <c r="E153" i="2" s="1"/>
  <c r="D152" i="2"/>
  <c r="E152" i="2" s="1"/>
  <c r="D151" i="2"/>
  <c r="E151" i="2" s="1"/>
  <c r="D150" i="2"/>
  <c r="E150" i="2" s="1"/>
  <c r="D149" i="2"/>
  <c r="E149" i="2" s="1"/>
  <c r="D148" i="2"/>
  <c r="E148" i="2" s="1"/>
  <c r="D147" i="2"/>
  <c r="E147" i="2" s="1"/>
  <c r="D146" i="2"/>
  <c r="E146" i="2" s="1"/>
  <c r="D145" i="2"/>
  <c r="E145" i="2" s="1"/>
  <c r="D144" i="2"/>
  <c r="E144" i="2" s="1"/>
  <c r="D143" i="2"/>
  <c r="E143" i="2" s="1"/>
  <c r="D142" i="2"/>
  <c r="E142" i="2" s="1"/>
  <c r="D141" i="2"/>
  <c r="E141" i="2" s="1"/>
  <c r="D140" i="2"/>
  <c r="E140" i="2" s="1"/>
  <c r="D139" i="2"/>
  <c r="E139" i="2" s="1"/>
  <c r="D138" i="2"/>
  <c r="E138" i="2" s="1"/>
  <c r="D137" i="2"/>
  <c r="E137" i="2" s="1"/>
  <c r="D136" i="2"/>
  <c r="E136" i="2" s="1"/>
  <c r="D135" i="2"/>
  <c r="E135" i="2" s="1"/>
  <c r="D134" i="2"/>
  <c r="E134" i="2" s="1"/>
  <c r="D133" i="2"/>
  <c r="E133" i="2" s="1"/>
  <c r="D132" i="2"/>
  <c r="E132" i="2" s="1"/>
  <c r="D131" i="2"/>
  <c r="E131" i="2" s="1"/>
  <c r="D130" i="2"/>
  <c r="E130" i="2" s="1"/>
  <c r="D129" i="2"/>
  <c r="E129" i="2" s="1"/>
  <c r="D128" i="2"/>
  <c r="E128" i="2" s="1"/>
  <c r="D127" i="2"/>
  <c r="E127" i="2" s="1"/>
  <c r="D126" i="2"/>
  <c r="E126" i="2" s="1"/>
  <c r="D125" i="2"/>
  <c r="E125" i="2" s="1"/>
  <c r="D124" i="2"/>
  <c r="E124" i="2" s="1"/>
  <c r="D123" i="2"/>
  <c r="E123" i="2" s="1"/>
  <c r="D122" i="2"/>
  <c r="E122" i="2" s="1"/>
  <c r="D121" i="2"/>
  <c r="E121" i="2" s="1"/>
  <c r="D120" i="2"/>
  <c r="E120" i="2" s="1"/>
  <c r="D119" i="2"/>
  <c r="E119" i="2" s="1"/>
  <c r="D118" i="2"/>
  <c r="E118" i="2" s="1"/>
  <c r="D117" i="2"/>
  <c r="E117" i="2" s="1"/>
  <c r="D116" i="2"/>
  <c r="E116" i="2" s="1"/>
  <c r="D115" i="2"/>
  <c r="E115" i="2" s="1"/>
  <c r="D114" i="2"/>
  <c r="E114" i="2" s="1"/>
  <c r="D113" i="2"/>
  <c r="E113" i="2" s="1"/>
  <c r="D112" i="2"/>
  <c r="E112" i="2" s="1"/>
  <c r="D111" i="2"/>
  <c r="E111" i="2" s="1"/>
  <c r="D110" i="2"/>
  <c r="E110" i="2" s="1"/>
  <c r="D109" i="2"/>
  <c r="E109" i="2" s="1"/>
  <c r="D108" i="2"/>
  <c r="E108" i="2" s="1"/>
  <c r="D107" i="2"/>
  <c r="E107" i="2" s="1"/>
  <c r="D106" i="2"/>
  <c r="E106" i="2" s="1"/>
  <c r="D105" i="2"/>
  <c r="E105" i="2" s="1"/>
  <c r="D104" i="2"/>
  <c r="E104" i="2" s="1"/>
  <c r="D103" i="2"/>
  <c r="E103" i="2" s="1"/>
  <c r="D102" i="2"/>
  <c r="E102" i="2" s="1"/>
  <c r="D101" i="2"/>
  <c r="E101" i="2" s="1"/>
  <c r="D100" i="2"/>
  <c r="E100" i="2" s="1"/>
  <c r="D99" i="2"/>
  <c r="E99" i="2" s="1"/>
  <c r="D98" i="2"/>
  <c r="E98" i="2" s="1"/>
  <c r="D97" i="2"/>
  <c r="E97" i="2" s="1"/>
  <c r="D96" i="2"/>
  <c r="E96" i="2" s="1"/>
  <c r="D95" i="2"/>
  <c r="E95" i="2" s="1"/>
  <c r="D94" i="2"/>
  <c r="E94" i="2" s="1"/>
  <c r="D93" i="2"/>
  <c r="E93" i="2" s="1"/>
  <c r="D92" i="2"/>
  <c r="E92" i="2" s="1"/>
  <c r="D91" i="2"/>
  <c r="E91" i="2" s="1"/>
  <c r="D90" i="2"/>
  <c r="E90" i="2" s="1"/>
  <c r="D89" i="2"/>
  <c r="E89" i="2" s="1"/>
  <c r="D88" i="2"/>
  <c r="E88" i="2" s="1"/>
  <c r="D87" i="2"/>
  <c r="E87" i="2" s="1"/>
  <c r="D86" i="2"/>
  <c r="E86" i="2" s="1"/>
  <c r="D85" i="2"/>
  <c r="E85" i="2" s="1"/>
  <c r="D84" i="2"/>
  <c r="E84" i="2" s="1"/>
  <c r="D83" i="2"/>
  <c r="E83" i="2" s="1"/>
  <c r="D82" i="2"/>
  <c r="E82" i="2" s="1"/>
  <c r="D81" i="2"/>
  <c r="E81" i="2" s="1"/>
  <c r="D80" i="2"/>
  <c r="E80" i="2" s="1"/>
  <c r="D79" i="2"/>
  <c r="E79" i="2" s="1"/>
  <c r="D78" i="2"/>
  <c r="E78" i="2" s="1"/>
  <c r="D77" i="2"/>
  <c r="E77" i="2" s="1"/>
  <c r="D76" i="2"/>
  <c r="E76" i="2" s="1"/>
  <c r="D75" i="2"/>
  <c r="E75" i="2" s="1"/>
  <c r="D74" i="2"/>
  <c r="E74" i="2" s="1"/>
  <c r="D73" i="2"/>
  <c r="E73" i="2" s="1"/>
  <c r="D72" i="2"/>
  <c r="E72" i="2" s="1"/>
  <c r="D71" i="2"/>
  <c r="E71" i="2" s="1"/>
  <c r="D70" i="2"/>
  <c r="E70" i="2" s="1"/>
  <c r="D69" i="2"/>
  <c r="E69" i="2" s="1"/>
  <c r="D68" i="2"/>
  <c r="E68" i="2" s="1"/>
  <c r="D67" i="2"/>
  <c r="E67" i="2" s="1"/>
  <c r="D66" i="2"/>
  <c r="E66" i="2" s="1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D2" i="2"/>
  <c r="A9" i="2"/>
</calcChain>
</file>

<file path=xl/sharedStrings.xml><?xml version="1.0" encoding="utf-8"?>
<sst xmlns="http://schemas.openxmlformats.org/spreadsheetml/2006/main" count="18" uniqueCount="9">
  <si>
    <t>Acceleration  A</t>
  </si>
  <si>
    <t>Initial Vel  Vo</t>
  </si>
  <si>
    <t>Step S</t>
  </si>
  <si>
    <t>Delay at Slew V</t>
  </si>
  <si>
    <t>Frequency  F</t>
  </si>
  <si>
    <t>Velocity at step</t>
  </si>
  <si>
    <t>Steps till slew V</t>
  </si>
  <si>
    <t>Slew Vel  V</t>
  </si>
  <si>
    <t xml:space="preserve">delay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</si>
</sst>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Velocity</a:t>
            </a:r>
          </a:p>
        </c:rich>
      </c:tx>
      <c:layout>
        <c:manualLayout>
          <c:xMode val="edge"/>
          <c:yMode val="edge"/>
          <c:x val="0.3983818897637795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Decel!$D$2:$D$497</c:f>
              <c:numCache>
                <c:formatCode>General</c:formatCode>
                <c:ptCount val="496"/>
                <c:pt idx="0">
                  <c:v>8000</c:v>
                </c:pt>
                <c:pt idx="1">
                  <c:v>7974.960814950754</c:v>
                </c:pt>
                <c:pt idx="2">
                  <c:v>7949.8427657407165</c:v>
                </c:pt>
                <c:pt idx="3">
                  <c:v>7924.6451024635799</c:v>
                </c:pt>
                <c:pt idx="4">
                  <c:v>7899.3670632526</c:v>
                </c:pt>
                <c:pt idx="5">
                  <c:v>7874.0078740118106</c:v>
                </c:pt>
                <c:pt idx="6">
                  <c:v>7848.566748139433</c:v>
                </c:pt>
                <c:pt idx="7">
                  <c:v>7823.0428862431781</c:v>
                </c:pt>
                <c:pt idx="8">
                  <c:v>7797.4354758471709</c:v>
                </c:pt>
                <c:pt idx="9">
                  <c:v>7771.7436910901788</c:v>
                </c:pt>
                <c:pt idx="10">
                  <c:v>7745.9666924148341</c:v>
                </c:pt>
                <c:pt idx="11">
                  <c:v>7720.1036262475127</c:v>
                </c:pt>
                <c:pt idx="12">
                  <c:v>7694.1536246685382</c:v>
                </c:pt>
                <c:pt idx="13">
                  <c:v>7668.1158050723252</c:v>
                </c:pt>
                <c:pt idx="14">
                  <c:v>7641.9892698171197</c:v>
                </c:pt>
                <c:pt idx="15">
                  <c:v>7615.7731058639083</c:v>
                </c:pt>
                <c:pt idx="16">
                  <c:v>7589.4663844041106</c:v>
                </c:pt>
                <c:pt idx="17">
                  <c:v>7563.0681604756146</c:v>
                </c:pt>
                <c:pt idx="18">
                  <c:v>7536.5774725667088</c:v>
                </c:pt>
                <c:pt idx="19">
                  <c:v>7509.9933422074346</c:v>
                </c:pt>
                <c:pt idx="20">
                  <c:v>7483.3147735478824</c:v>
                </c:pt>
                <c:pt idx="21">
                  <c:v>7456.5407529228996</c:v>
                </c:pt>
                <c:pt idx="22">
                  <c:v>7429.6702484026837</c:v>
                </c:pt>
                <c:pt idx="23">
                  <c:v>7402.7022093286987</c:v>
                </c:pt>
                <c:pt idx="24">
                  <c:v>7375.63556583431</c:v>
                </c:pt>
                <c:pt idx="25">
                  <c:v>7348.4692283495342</c:v>
                </c:pt>
                <c:pt idx="26">
                  <c:v>7321.2020870892511</c:v>
                </c:pt>
                <c:pt idx="27">
                  <c:v>7293.8330115241879</c:v>
                </c:pt>
                <c:pt idx="28">
                  <c:v>7266.36084983398</c:v>
                </c:pt>
                <c:pt idx="29">
                  <c:v>7238.7844283415434</c:v>
                </c:pt>
                <c:pt idx="30">
                  <c:v>7211.1025509279789</c:v>
                </c:pt>
                <c:pt idx="31">
                  <c:v>7183.3139984271884</c:v>
                </c:pt>
                <c:pt idx="32">
                  <c:v>7155.4175279993269</c:v>
                </c:pt>
                <c:pt idx="33">
                  <c:v>7127.4118724821847</c:v>
                </c:pt>
                <c:pt idx="34">
                  <c:v>7099.2957397195396</c:v>
                </c:pt>
                <c:pt idx="35">
                  <c:v>7071.0678118654751</c:v>
                </c:pt>
                <c:pt idx="36">
                  <c:v>7042.7267446636033</c:v>
                </c:pt>
                <c:pt idx="37">
                  <c:v>7014.2711667000731</c:v>
                </c:pt>
                <c:pt idx="38">
                  <c:v>6985.699678629192</c:v>
                </c:pt>
                <c:pt idx="39">
                  <c:v>6957.0108523704348</c:v>
                </c:pt>
                <c:pt idx="40">
                  <c:v>6928.2032302755088</c:v>
                </c:pt>
                <c:pt idx="41">
                  <c:v>6899.2753242641356</c:v>
                </c:pt>
                <c:pt idx="42">
                  <c:v>6870.225614927067</c:v>
                </c:pt>
                <c:pt idx="43">
                  <c:v>6841.0525505948281</c:v>
                </c:pt>
                <c:pt idx="44">
                  <c:v>6811.7545463705601</c:v>
                </c:pt>
                <c:pt idx="45">
                  <c:v>6782.329983125268</c:v>
                </c:pt>
                <c:pt idx="46">
                  <c:v>6752.777206453653</c:v>
                </c:pt>
                <c:pt idx="47">
                  <c:v>6723.0945255886445</c:v>
                </c:pt>
                <c:pt idx="48">
                  <c:v>6693.2802122726043</c:v>
                </c:pt>
                <c:pt idx="49">
                  <c:v>6663.3324995830726</c:v>
                </c:pt>
                <c:pt idx="50">
                  <c:v>6633.2495807107998</c:v>
                </c:pt>
                <c:pt idx="51">
                  <c:v>6603.0296076876712</c:v>
                </c:pt>
                <c:pt idx="52">
                  <c:v>6572.6706900619938</c:v>
                </c:pt>
                <c:pt idx="53">
                  <c:v>6542.1708935184506</c:v>
                </c:pt>
                <c:pt idx="54">
                  <c:v>6511.5282384398824</c:v>
                </c:pt>
                <c:pt idx="55">
                  <c:v>6480.7406984078598</c:v>
                </c:pt>
                <c:pt idx="56">
                  <c:v>6449.8061986388393</c:v>
                </c:pt>
                <c:pt idx="57">
                  <c:v>6418.7226143524849</c:v>
                </c:pt>
                <c:pt idx="58">
                  <c:v>6387.4877690685244</c:v>
                </c:pt>
                <c:pt idx="59">
                  <c:v>6356.0994328282814</c:v>
                </c:pt>
                <c:pt idx="60">
                  <c:v>6324.555320336759</c:v>
                </c:pt>
                <c:pt idx="61">
                  <c:v>6292.8530890209095</c:v>
                </c:pt>
                <c:pt idx="62">
                  <c:v>6260.9903369994108</c:v>
                </c:pt>
                <c:pt idx="63">
                  <c:v>6228.9646009589751</c:v>
                </c:pt>
                <c:pt idx="64">
                  <c:v>6196.773353931867</c:v>
                </c:pt>
                <c:pt idx="65">
                  <c:v>6164.4140029689761</c:v>
                </c:pt>
                <c:pt idx="66">
                  <c:v>6131.8838867023569</c:v>
                </c:pt>
                <c:pt idx="67">
                  <c:v>6099.1802727907625</c:v>
                </c:pt>
                <c:pt idx="68">
                  <c:v>6066.3003552412401</c:v>
                </c:pt>
                <c:pt idx="69">
                  <c:v>6033.2412515993428</c:v>
                </c:pt>
                <c:pt idx="70">
                  <c:v>6000</c:v>
                </c:pt>
                <c:pt idx="71">
                  <c:v>5966.5735560705189</c:v>
                </c:pt>
                <c:pt idx="72">
                  <c:v>5932.9587896765306</c:v>
                </c:pt>
                <c:pt idx="73">
                  <c:v>5899.1524815010507</c:v>
                </c:pt>
                <c:pt idx="74">
                  <c:v>5865.1513194460722</c:v>
                </c:pt>
                <c:pt idx="75">
                  <c:v>5830.9518948453006</c:v>
                </c:pt>
                <c:pt idx="76">
                  <c:v>5796.5506984757758</c:v>
                </c:pt>
                <c:pt idx="77">
                  <c:v>5761.9441163551737</c:v>
                </c:pt>
                <c:pt idx="78">
                  <c:v>5727.1284253105414</c:v>
                </c:pt>
                <c:pt idx="79">
                  <c:v>5692.0997883030832</c:v>
                </c:pt>
                <c:pt idx="80">
                  <c:v>5656.8542494923804</c:v>
                </c:pt>
                <c:pt idx="81">
                  <c:v>5621.387729022078</c:v>
                </c:pt>
                <c:pt idx="82">
                  <c:v>5585.6960175075765</c:v>
                </c:pt>
                <c:pt idx="83">
                  <c:v>5549.7747702046436</c:v>
                </c:pt>
                <c:pt idx="84">
                  <c:v>5513.6195008360883</c:v>
                </c:pt>
                <c:pt idx="85">
                  <c:v>5477.2255750516615</c:v>
                </c:pt>
                <c:pt idx="86">
                  <c:v>5440.5882034941769</c:v>
                </c:pt>
                <c:pt idx="87">
                  <c:v>5403.7024344425181</c:v>
                </c:pt>
                <c:pt idx="88">
                  <c:v>5366.5631459994956</c:v>
                </c:pt>
                <c:pt idx="89">
                  <c:v>5329.1650377896913</c:v>
                </c:pt>
                <c:pt idx="90">
                  <c:v>5291.502622129181</c:v>
                </c:pt>
                <c:pt idx="91">
                  <c:v>5253.5702146254789</c:v>
                </c:pt>
                <c:pt idx="92">
                  <c:v>5215.3619241621191</c:v>
                </c:pt>
                <c:pt idx="93">
                  <c:v>5176.8716422179141</c:v>
                </c:pt>
                <c:pt idx="94">
                  <c:v>5138.0930314660518</c:v>
                </c:pt>
                <c:pt idx="95">
                  <c:v>5099.0195135927852</c:v>
                </c:pt>
                <c:pt idx="96">
                  <c:v>5059.6442562694074</c:v>
                </c:pt>
                <c:pt idx="97">
                  <c:v>5019.9601592044537</c:v>
                </c:pt>
                <c:pt idx="98">
                  <c:v>4979.9598391954933</c:v>
                </c:pt>
                <c:pt idx="99">
                  <c:v>4939.6356140913877</c:v>
                </c:pt>
                <c:pt idx="100">
                  <c:v>4898.9794855663558</c:v>
                </c:pt>
                <c:pt idx="101">
                  <c:v>4857.9831205964474</c:v>
                </c:pt>
                <c:pt idx="102">
                  <c:v>4816.6378315169186</c:v>
                </c:pt>
                <c:pt idx="103">
                  <c:v>4774.9345545253291</c:v>
                </c:pt>
                <c:pt idx="104">
                  <c:v>4732.8638264796928</c:v>
                </c:pt>
                <c:pt idx="105">
                  <c:v>4690.4157598234297</c:v>
                </c:pt>
                <c:pt idx="106">
                  <c:v>4647.5800154489007</c:v>
                </c:pt>
                <c:pt idx="107">
                  <c:v>4604.3457732885354</c:v>
                </c:pt>
                <c:pt idx="108">
                  <c:v>4560.701700396552</c:v>
                </c:pt>
                <c:pt idx="109">
                  <c:v>4516.6359162544859</c:v>
                </c:pt>
                <c:pt idx="110">
                  <c:v>4472.1359549995796</c:v>
                </c:pt>
                <c:pt idx="111">
                  <c:v>4427.1887242357307</c:v>
                </c:pt>
                <c:pt idx="112">
                  <c:v>4381.7804600413292</c:v>
                </c:pt>
                <c:pt idx="113">
                  <c:v>4335.89667773576</c:v>
                </c:pt>
                <c:pt idx="114">
                  <c:v>4289.5221179054433</c:v>
                </c:pt>
                <c:pt idx="115">
                  <c:v>4242.6406871192848</c:v>
                </c:pt>
                <c:pt idx="116">
                  <c:v>4195.2353926806063</c:v>
                </c:pt>
                <c:pt idx="117">
                  <c:v>4147.2882706655446</c:v>
                </c:pt>
                <c:pt idx="118">
                  <c:v>4098.7803063838392</c:v>
                </c:pt>
                <c:pt idx="119">
                  <c:v>4049.6913462633174</c:v>
                </c:pt>
                <c:pt idx="120">
                  <c:v>4000</c:v>
                </c:pt>
                <c:pt idx="121">
                  <c:v>3949.6835316263</c:v>
                </c:pt>
                <c:pt idx="122">
                  <c:v>3898.7177379235854</c:v>
                </c:pt>
                <c:pt idx="123">
                  <c:v>3847.0768123342691</c:v>
                </c:pt>
                <c:pt idx="124">
                  <c:v>3794.7331922020553</c:v>
                </c:pt>
                <c:pt idx="125">
                  <c:v>3741.6573867739412</c:v>
                </c:pt>
                <c:pt idx="126">
                  <c:v>3687.817782917155</c:v>
                </c:pt>
                <c:pt idx="127">
                  <c:v>3633.18042491699</c:v>
                </c:pt>
                <c:pt idx="128">
                  <c:v>3577.7087639996635</c:v>
                </c:pt>
                <c:pt idx="129">
                  <c:v>3521.3633723318017</c:v>
                </c:pt>
                <c:pt idx="130">
                  <c:v>3464.1016151377544</c:v>
                </c:pt>
                <c:pt idx="131">
                  <c:v>3405.87727318528</c:v>
                </c:pt>
                <c:pt idx="132">
                  <c:v>3346.6401061363022</c:v>
                </c:pt>
                <c:pt idx="133">
                  <c:v>3286.3353450309969</c:v>
                </c:pt>
                <c:pt idx="134">
                  <c:v>3224.9030993194197</c:v>
                </c:pt>
                <c:pt idx="135">
                  <c:v>3162.2776601683795</c:v>
                </c:pt>
                <c:pt idx="136">
                  <c:v>3098.3866769659335</c:v>
                </c:pt>
                <c:pt idx="137">
                  <c:v>3033.1501776206201</c:v>
                </c:pt>
                <c:pt idx="138">
                  <c:v>2966.4793948382653</c:v>
                </c:pt>
                <c:pt idx="139">
                  <c:v>2898.2753492378879</c:v>
                </c:pt>
                <c:pt idx="140">
                  <c:v>2828.4271247461902</c:v>
                </c:pt>
                <c:pt idx="141">
                  <c:v>2756.8097504180441</c:v>
                </c:pt>
                <c:pt idx="142">
                  <c:v>2683.2815729997478</c:v>
                </c:pt>
                <c:pt idx="143">
                  <c:v>2607.6809620810595</c:v>
                </c:pt>
                <c:pt idx="144">
                  <c:v>2529.8221281347037</c:v>
                </c:pt>
                <c:pt idx="145">
                  <c:v>2449.4897427831779</c:v>
                </c:pt>
                <c:pt idx="146">
                  <c:v>2366.4319132398464</c:v>
                </c:pt>
                <c:pt idx="147">
                  <c:v>2280.350850198276</c:v>
                </c:pt>
                <c:pt idx="148">
                  <c:v>2190.8902300206646</c:v>
                </c:pt>
                <c:pt idx="149">
                  <c:v>2097.6176963403032</c:v>
                </c:pt>
                <c:pt idx="150">
                  <c:v>2000</c:v>
                </c:pt>
                <c:pt idx="151">
                  <c:v>1897.3665961010277</c:v>
                </c:pt>
                <c:pt idx="152">
                  <c:v>1788.8543819998317</c:v>
                </c:pt>
                <c:pt idx="153">
                  <c:v>1673.3200530681511</c:v>
                </c:pt>
                <c:pt idx="154">
                  <c:v>1549.1933384829667</c:v>
                </c:pt>
                <c:pt idx="155">
                  <c:v>1414.2135623730951</c:v>
                </c:pt>
                <c:pt idx="156">
                  <c:v>1264.9110640673518</c:v>
                </c:pt>
                <c:pt idx="157">
                  <c:v>1095.4451150103323</c:v>
                </c:pt>
                <c:pt idx="158">
                  <c:v>894.42719099991587</c:v>
                </c:pt>
                <c:pt idx="159">
                  <c:v>632.45553203367592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2242000"/>
        <c:axId val="582242784"/>
      </c:barChart>
      <c:catAx>
        <c:axId val="582242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42784"/>
        <c:crosses val="autoZero"/>
        <c:auto val="1"/>
        <c:lblAlgn val="ctr"/>
        <c:lblOffset val="100"/>
        <c:noMultiLvlLbl val="0"/>
      </c:catAx>
      <c:valAx>
        <c:axId val="5822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42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Velocity</a:t>
            </a:r>
          </a:p>
        </c:rich>
      </c:tx>
      <c:layout>
        <c:manualLayout>
          <c:xMode val="edge"/>
          <c:yMode val="edge"/>
          <c:x val="0.3983818897637795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Accel!$D$2:$D$497</c:f>
              <c:numCache>
                <c:formatCode>General</c:formatCode>
                <c:ptCount val="496"/>
                <c:pt idx="0">
                  <c:v>0</c:v>
                </c:pt>
                <c:pt idx="1">
                  <c:v>632.45553203367592</c:v>
                </c:pt>
                <c:pt idx="2">
                  <c:v>894.42719099991587</c:v>
                </c:pt>
                <c:pt idx="3">
                  <c:v>1095.4451150103323</c:v>
                </c:pt>
                <c:pt idx="4">
                  <c:v>1264.9110640673518</c:v>
                </c:pt>
                <c:pt idx="5">
                  <c:v>1414.2135623730951</c:v>
                </c:pt>
                <c:pt idx="6">
                  <c:v>1549.1933384829667</c:v>
                </c:pt>
                <c:pt idx="7">
                  <c:v>1673.3200530681511</c:v>
                </c:pt>
                <c:pt idx="8">
                  <c:v>1788.8543819998317</c:v>
                </c:pt>
                <c:pt idx="9">
                  <c:v>1897.3665961010277</c:v>
                </c:pt>
                <c:pt idx="10">
                  <c:v>2000</c:v>
                </c:pt>
                <c:pt idx="11">
                  <c:v>2097.6176963403032</c:v>
                </c:pt>
                <c:pt idx="12">
                  <c:v>2190.8902300206646</c:v>
                </c:pt>
                <c:pt idx="13">
                  <c:v>2280.350850198276</c:v>
                </c:pt>
                <c:pt idx="14">
                  <c:v>2366.4319132398464</c:v>
                </c:pt>
                <c:pt idx="15">
                  <c:v>2449.4897427831779</c:v>
                </c:pt>
                <c:pt idx="16">
                  <c:v>2529.8221281347037</c:v>
                </c:pt>
                <c:pt idx="17">
                  <c:v>2607.6809620810595</c:v>
                </c:pt>
                <c:pt idx="18">
                  <c:v>2683.2815729997478</c:v>
                </c:pt>
                <c:pt idx="19">
                  <c:v>2756.8097504180441</c:v>
                </c:pt>
                <c:pt idx="20">
                  <c:v>2828.4271247461902</c:v>
                </c:pt>
                <c:pt idx="21">
                  <c:v>2898.2753492378879</c:v>
                </c:pt>
                <c:pt idx="22">
                  <c:v>2966.4793948382653</c:v>
                </c:pt>
                <c:pt idx="23">
                  <c:v>3033.1501776206201</c:v>
                </c:pt>
                <c:pt idx="24">
                  <c:v>3098.3866769659335</c:v>
                </c:pt>
                <c:pt idx="25">
                  <c:v>3162.2776601683795</c:v>
                </c:pt>
                <c:pt idx="26">
                  <c:v>3224.9030993194197</c:v>
                </c:pt>
                <c:pt idx="27">
                  <c:v>3286.3353450309969</c:v>
                </c:pt>
                <c:pt idx="28">
                  <c:v>3346.6401061363022</c:v>
                </c:pt>
                <c:pt idx="29">
                  <c:v>3405.87727318528</c:v>
                </c:pt>
                <c:pt idx="30">
                  <c:v>3464.1016151377544</c:v>
                </c:pt>
                <c:pt idx="31">
                  <c:v>3521.3633723318017</c:v>
                </c:pt>
                <c:pt idx="32">
                  <c:v>3577.7087639996635</c:v>
                </c:pt>
                <c:pt idx="33">
                  <c:v>3633.18042491699</c:v>
                </c:pt>
                <c:pt idx="34">
                  <c:v>3687.817782917155</c:v>
                </c:pt>
                <c:pt idx="35">
                  <c:v>3741.6573867739412</c:v>
                </c:pt>
                <c:pt idx="36">
                  <c:v>3794.7331922020553</c:v>
                </c:pt>
                <c:pt idx="37">
                  <c:v>3847.0768123342691</c:v>
                </c:pt>
                <c:pt idx="38">
                  <c:v>3898.7177379235854</c:v>
                </c:pt>
                <c:pt idx="39">
                  <c:v>3949.6835316263</c:v>
                </c:pt>
                <c:pt idx="40">
                  <c:v>4000</c:v>
                </c:pt>
                <c:pt idx="41">
                  <c:v>4049.6913462633174</c:v>
                </c:pt>
                <c:pt idx="42">
                  <c:v>4098.7803063838392</c:v>
                </c:pt>
                <c:pt idx="43">
                  <c:v>4147.2882706655446</c:v>
                </c:pt>
                <c:pt idx="44">
                  <c:v>4195.2353926806063</c:v>
                </c:pt>
                <c:pt idx="45">
                  <c:v>4242.6406871192848</c:v>
                </c:pt>
                <c:pt idx="46">
                  <c:v>4289.5221179054433</c:v>
                </c:pt>
                <c:pt idx="47">
                  <c:v>4335.89667773576</c:v>
                </c:pt>
                <c:pt idx="48">
                  <c:v>4381.7804600413292</c:v>
                </c:pt>
                <c:pt idx="49">
                  <c:v>4427.1887242357307</c:v>
                </c:pt>
                <c:pt idx="50">
                  <c:v>4472.1359549995796</c:v>
                </c:pt>
                <c:pt idx="51">
                  <c:v>4516.6359162544859</c:v>
                </c:pt>
                <c:pt idx="52">
                  <c:v>4560.701700396552</c:v>
                </c:pt>
                <c:pt idx="53">
                  <c:v>4604.3457732885354</c:v>
                </c:pt>
                <c:pt idx="54">
                  <c:v>4647.5800154489007</c:v>
                </c:pt>
                <c:pt idx="55">
                  <c:v>4690.4157598234297</c:v>
                </c:pt>
                <c:pt idx="56">
                  <c:v>4732.8638264796928</c:v>
                </c:pt>
                <c:pt idx="57">
                  <c:v>4774.9345545253291</c:v>
                </c:pt>
                <c:pt idx="58">
                  <c:v>4816.6378315169186</c:v>
                </c:pt>
                <c:pt idx="59">
                  <c:v>4857.9831205964474</c:v>
                </c:pt>
                <c:pt idx="60">
                  <c:v>4898.9794855663558</c:v>
                </c:pt>
                <c:pt idx="61">
                  <c:v>4939.6356140913877</c:v>
                </c:pt>
                <c:pt idx="62">
                  <c:v>4979.9598391954933</c:v>
                </c:pt>
                <c:pt idx="63">
                  <c:v>5019.9601592044537</c:v>
                </c:pt>
                <c:pt idx="64">
                  <c:v>5059.6442562694074</c:v>
                </c:pt>
                <c:pt idx="65">
                  <c:v>5099.0195135927852</c:v>
                </c:pt>
                <c:pt idx="66">
                  <c:v>5138.0930314660518</c:v>
                </c:pt>
                <c:pt idx="67">
                  <c:v>5176.8716422179141</c:v>
                </c:pt>
                <c:pt idx="68">
                  <c:v>5215.3619241621191</c:v>
                </c:pt>
                <c:pt idx="69">
                  <c:v>5253.5702146254789</c:v>
                </c:pt>
                <c:pt idx="70">
                  <c:v>5291.502622129181</c:v>
                </c:pt>
                <c:pt idx="71">
                  <c:v>5329.1650377896913</c:v>
                </c:pt>
                <c:pt idx="72">
                  <c:v>5366.5631459994956</c:v>
                </c:pt>
                <c:pt idx="73">
                  <c:v>5403.7024344425181</c:v>
                </c:pt>
                <c:pt idx="74">
                  <c:v>5440.5882034941769</c:v>
                </c:pt>
                <c:pt idx="75">
                  <c:v>5477.2255750516615</c:v>
                </c:pt>
                <c:pt idx="76">
                  <c:v>5513.6195008360883</c:v>
                </c:pt>
                <c:pt idx="77">
                  <c:v>5549.7747702046436</c:v>
                </c:pt>
                <c:pt idx="78">
                  <c:v>5585.6960175075765</c:v>
                </c:pt>
                <c:pt idx="79">
                  <c:v>5621.387729022078</c:v>
                </c:pt>
                <c:pt idx="80">
                  <c:v>5656.8542494923804</c:v>
                </c:pt>
                <c:pt idx="81">
                  <c:v>5692.0997883030832</c:v>
                </c:pt>
                <c:pt idx="82">
                  <c:v>5727.1284253105414</c:v>
                </c:pt>
                <c:pt idx="83">
                  <c:v>5761.9441163551737</c:v>
                </c:pt>
                <c:pt idx="84">
                  <c:v>5796.5506984757758</c:v>
                </c:pt>
                <c:pt idx="85">
                  <c:v>5830.9518948453006</c:v>
                </c:pt>
                <c:pt idx="86">
                  <c:v>5865.1513194460722</c:v>
                </c:pt>
                <c:pt idx="87">
                  <c:v>5899.1524815010507</c:v>
                </c:pt>
                <c:pt idx="88">
                  <c:v>5932.9587896765306</c:v>
                </c:pt>
                <c:pt idx="89">
                  <c:v>5966.5735560705189</c:v>
                </c:pt>
                <c:pt idx="90">
                  <c:v>6000</c:v>
                </c:pt>
                <c:pt idx="91">
                  <c:v>6033.2412515993428</c:v>
                </c:pt>
                <c:pt idx="92">
                  <c:v>6066.3003552412401</c:v>
                </c:pt>
                <c:pt idx="93">
                  <c:v>6099.1802727907625</c:v>
                </c:pt>
                <c:pt idx="94">
                  <c:v>6131.8838867023569</c:v>
                </c:pt>
                <c:pt idx="95">
                  <c:v>6164.4140029689761</c:v>
                </c:pt>
                <c:pt idx="96">
                  <c:v>6196.773353931867</c:v>
                </c:pt>
                <c:pt idx="97">
                  <c:v>6228.9646009589751</c:v>
                </c:pt>
                <c:pt idx="98">
                  <c:v>6260.9903369994108</c:v>
                </c:pt>
                <c:pt idx="99">
                  <c:v>6292.8530890209095</c:v>
                </c:pt>
                <c:pt idx="100">
                  <c:v>6324.555320336759</c:v>
                </c:pt>
                <c:pt idx="101">
                  <c:v>6356.0994328282814</c:v>
                </c:pt>
                <c:pt idx="102">
                  <c:v>6387.4877690685244</c:v>
                </c:pt>
                <c:pt idx="103">
                  <c:v>6418.7226143524849</c:v>
                </c:pt>
                <c:pt idx="104">
                  <c:v>6449.8061986388393</c:v>
                </c:pt>
                <c:pt idx="105">
                  <c:v>6480.7406984078598</c:v>
                </c:pt>
                <c:pt idx="106">
                  <c:v>6511.5282384398824</c:v>
                </c:pt>
                <c:pt idx="107">
                  <c:v>6542.1708935184506</c:v>
                </c:pt>
                <c:pt idx="108">
                  <c:v>6572.6706900619938</c:v>
                </c:pt>
                <c:pt idx="109">
                  <c:v>6603.0296076876712</c:v>
                </c:pt>
                <c:pt idx="110">
                  <c:v>6633.2495807107998</c:v>
                </c:pt>
                <c:pt idx="111">
                  <c:v>6663.3324995830726</c:v>
                </c:pt>
                <c:pt idx="112">
                  <c:v>6693.2802122726043</c:v>
                </c:pt>
                <c:pt idx="113">
                  <c:v>6723.0945255886445</c:v>
                </c:pt>
                <c:pt idx="114">
                  <c:v>6752.777206453653</c:v>
                </c:pt>
                <c:pt idx="115">
                  <c:v>6782.329983125268</c:v>
                </c:pt>
                <c:pt idx="116">
                  <c:v>6811.7545463705601</c:v>
                </c:pt>
                <c:pt idx="117">
                  <c:v>6841.0525505948281</c:v>
                </c:pt>
                <c:pt idx="118">
                  <c:v>6870.225614927067</c:v>
                </c:pt>
                <c:pt idx="119">
                  <c:v>6899.2753242641356</c:v>
                </c:pt>
                <c:pt idx="120">
                  <c:v>6928.2032302755088</c:v>
                </c:pt>
                <c:pt idx="121">
                  <c:v>6957.0108523704348</c:v>
                </c:pt>
                <c:pt idx="122">
                  <c:v>6985.699678629192</c:v>
                </c:pt>
                <c:pt idx="123">
                  <c:v>7014.2711667000731</c:v>
                </c:pt>
                <c:pt idx="124">
                  <c:v>7042.7267446636033</c:v>
                </c:pt>
                <c:pt idx="125">
                  <c:v>7071.0678118654751</c:v>
                </c:pt>
                <c:pt idx="126">
                  <c:v>7099.2957397195396</c:v>
                </c:pt>
                <c:pt idx="127">
                  <c:v>7127.4118724821847</c:v>
                </c:pt>
                <c:pt idx="128">
                  <c:v>7155.4175279993269</c:v>
                </c:pt>
                <c:pt idx="129">
                  <c:v>7183.3139984271884</c:v>
                </c:pt>
                <c:pt idx="130">
                  <c:v>7211.1025509279789</c:v>
                </c:pt>
                <c:pt idx="131">
                  <c:v>7238.7844283415434</c:v>
                </c:pt>
                <c:pt idx="132">
                  <c:v>7266.36084983398</c:v>
                </c:pt>
                <c:pt idx="133">
                  <c:v>7293.8330115241879</c:v>
                </c:pt>
                <c:pt idx="134">
                  <c:v>7321.2020870892511</c:v>
                </c:pt>
                <c:pt idx="135">
                  <c:v>7348.4692283495342</c:v>
                </c:pt>
                <c:pt idx="136">
                  <c:v>7375.63556583431</c:v>
                </c:pt>
                <c:pt idx="137">
                  <c:v>7402.7022093286987</c:v>
                </c:pt>
                <c:pt idx="138">
                  <c:v>7429.6702484026837</c:v>
                </c:pt>
                <c:pt idx="139">
                  <c:v>7456.5407529228996</c:v>
                </c:pt>
                <c:pt idx="140">
                  <c:v>7483.3147735478824</c:v>
                </c:pt>
                <c:pt idx="141">
                  <c:v>7509.9933422074346</c:v>
                </c:pt>
                <c:pt idx="142">
                  <c:v>7536.5774725667088</c:v>
                </c:pt>
                <c:pt idx="143">
                  <c:v>7563.0681604756146</c:v>
                </c:pt>
                <c:pt idx="144">
                  <c:v>7589.4663844041106</c:v>
                </c:pt>
                <c:pt idx="145">
                  <c:v>7615.7731058639083</c:v>
                </c:pt>
                <c:pt idx="146">
                  <c:v>7641.9892698171197</c:v>
                </c:pt>
                <c:pt idx="147">
                  <c:v>7668.1158050723252</c:v>
                </c:pt>
                <c:pt idx="148">
                  <c:v>7694.1536246685382</c:v>
                </c:pt>
                <c:pt idx="149">
                  <c:v>7720.1036262475127</c:v>
                </c:pt>
                <c:pt idx="150">
                  <c:v>7745.9666924148341</c:v>
                </c:pt>
                <c:pt idx="151">
                  <c:v>7771.7436910901788</c:v>
                </c:pt>
                <c:pt idx="152">
                  <c:v>7797.4354758471709</c:v>
                </c:pt>
                <c:pt idx="153">
                  <c:v>7823.0428862431781</c:v>
                </c:pt>
                <c:pt idx="154">
                  <c:v>7848.566748139433</c:v>
                </c:pt>
                <c:pt idx="155">
                  <c:v>7874.0078740118106</c:v>
                </c:pt>
                <c:pt idx="156">
                  <c:v>7899.3670632526</c:v>
                </c:pt>
                <c:pt idx="157">
                  <c:v>7924.6451024635799</c:v>
                </c:pt>
                <c:pt idx="158">
                  <c:v>7949.8427657407165</c:v>
                </c:pt>
                <c:pt idx="159">
                  <c:v>7974.960814950754</c:v>
                </c:pt>
                <c:pt idx="160">
                  <c:v>8000</c:v>
                </c:pt>
                <c:pt idx="161">
                  <c:v>8024.9610590955517</c:v>
                </c:pt>
                <c:pt idx="162">
                  <c:v>8049.844718999243</c:v>
                </c:pt>
                <c:pt idx="163">
                  <c:v>8074.6516952745396</c:v>
                </c:pt>
                <c:pt idx="164">
                  <c:v>8099.3826925266349</c:v>
                </c:pt>
                <c:pt idx="165">
                  <c:v>8124.0384046359604</c:v>
                </c:pt>
                <c:pt idx="166">
                  <c:v>8148.6195149853447</c:v>
                </c:pt>
                <c:pt idx="167">
                  <c:v>8173.1266966810199</c:v>
                </c:pt>
                <c:pt idx="168">
                  <c:v>8197.5606127676783</c:v>
                </c:pt>
                <c:pt idx="169">
                  <c:v>8221.9219164377864</c:v>
                </c:pt>
                <c:pt idx="170">
                  <c:v>8246.2112512353215</c:v>
                </c:pt>
                <c:pt idx="171">
                  <c:v>8270.4292512541324</c:v>
                </c:pt>
                <c:pt idx="172">
                  <c:v>8294.5765413310892</c:v>
                </c:pt>
                <c:pt idx="173">
                  <c:v>8318.6537372341681</c:v>
                </c:pt>
                <c:pt idx="174">
                  <c:v>8342.6614458456843</c:v>
                </c:pt>
                <c:pt idx="175">
                  <c:v>8366.6002653407559</c:v>
                </c:pt>
                <c:pt idx="176">
                  <c:v>8390.4707853612126</c:v>
                </c:pt>
                <c:pt idx="177">
                  <c:v>8414.2735871850509</c:v>
                </c:pt>
                <c:pt idx="178">
                  <c:v>8438.0092438915945</c:v>
                </c:pt>
                <c:pt idx="179">
                  <c:v>8461.678320522471</c:v>
                </c:pt>
                <c:pt idx="180">
                  <c:v>8485.2813742385697</c:v>
                </c:pt>
                <c:pt idx="181">
                  <c:v>8508.8189544730594</c:v>
                </c:pt>
                <c:pt idx="182">
                  <c:v>8532.2916030806173</c:v>
                </c:pt>
                <c:pt idx="183">
                  <c:v>8555.6998544829748</c:v>
                </c:pt>
                <c:pt idx="184">
                  <c:v>8579.0442358108867</c:v>
                </c:pt>
                <c:pt idx="185">
                  <c:v>8602.3252670426264</c:v>
                </c:pt>
                <c:pt idx="186">
                  <c:v>8625.5434611391302</c:v>
                </c:pt>
                <c:pt idx="187">
                  <c:v>8648.699324175861</c:v>
                </c:pt>
                <c:pt idx="188">
                  <c:v>8671.79335547152</c:v>
                </c:pt>
                <c:pt idx="189">
                  <c:v>8694.8260477136628</c:v>
                </c:pt>
                <c:pt idx="190">
                  <c:v>8717.7978870813477</c:v>
                </c:pt>
                <c:pt idx="191">
                  <c:v>8740.7093533648622</c:v>
                </c:pt>
                <c:pt idx="192">
                  <c:v>8763.5609200826584</c:v>
                </c:pt>
                <c:pt idx="193">
                  <c:v>8786.3530545955182</c:v>
                </c:pt>
                <c:pt idx="194">
                  <c:v>8809.0862182180954</c:v>
                </c:pt>
                <c:pt idx="195">
                  <c:v>8831.7608663278461</c:v>
                </c:pt>
                <c:pt idx="196">
                  <c:v>8854.3774484714613</c:v>
                </c:pt>
                <c:pt idx="197">
                  <c:v>8876.9364084688586</c:v>
                </c:pt>
                <c:pt idx="198">
                  <c:v>8899.4381845147964</c:v>
                </c:pt>
                <c:pt idx="199">
                  <c:v>8921.8832092781849</c:v>
                </c:pt>
                <c:pt idx="200">
                  <c:v>8944.2719099991591</c:v>
                </c:pt>
                <c:pt idx="201">
                  <c:v>8966.6047085839582</c:v>
                </c:pt>
                <c:pt idx="202">
                  <c:v>8988.8820216976928</c:v>
                </c:pt>
                <c:pt idx="203">
                  <c:v>9011.1042608550488</c:v>
                </c:pt>
                <c:pt idx="204">
                  <c:v>9033.2718325089718</c:v>
                </c:pt>
                <c:pt idx="205">
                  <c:v>9055.385138137417</c:v>
                </c:pt>
                <c:pt idx="206">
                  <c:v>9077.444574328174</c:v>
                </c:pt>
                <c:pt idx="207">
                  <c:v>9099.4505328618616</c:v>
                </c:pt>
                <c:pt idx="208">
                  <c:v>9121.4034007931041</c:v>
                </c:pt>
                <c:pt idx="209">
                  <c:v>9143.3035605299683</c:v>
                </c:pt>
                <c:pt idx="210">
                  <c:v>9165.1513899116799</c:v>
                </c:pt>
                <c:pt idx="211">
                  <c:v>9186.9472622846806</c:v>
                </c:pt>
                <c:pt idx="212">
                  <c:v>9208.6915465770708</c:v>
                </c:pt>
                <c:pt idx="213">
                  <c:v>9230.3846073714612</c:v>
                </c:pt>
                <c:pt idx="214">
                  <c:v>9252.0268049763017</c:v>
                </c:pt>
                <c:pt idx="215">
                  <c:v>9273.6184954957043</c:v>
                </c:pt>
                <c:pt idx="216">
                  <c:v>9295.1600308978013</c:v>
                </c:pt>
                <c:pt idx="217">
                  <c:v>9316.6517590816929</c:v>
                </c:pt>
                <c:pt idx="218">
                  <c:v>9338.094023943002</c:v>
                </c:pt>
                <c:pt idx="219">
                  <c:v>9359.4871654380731</c:v>
                </c:pt>
                <c:pt idx="220">
                  <c:v>9380.8315196468593</c:v>
                </c:pt>
                <c:pt idx="221">
                  <c:v>9402.1274188345269</c:v>
                </c:pt>
                <c:pt idx="222">
                  <c:v>9423.3751915117973</c:v>
                </c:pt>
                <c:pt idx="223">
                  <c:v>9444.5751624940767</c:v>
                </c:pt>
                <c:pt idx="224">
                  <c:v>9465.7276529593855</c:v>
                </c:pt>
                <c:pt idx="225">
                  <c:v>9486.832980505138</c:v>
                </c:pt>
                <c:pt idx="226">
                  <c:v>9507.8914592037709</c:v>
                </c:pt>
                <c:pt idx="227">
                  <c:v>9528.9033996572762</c:v>
                </c:pt>
                <c:pt idx="228">
                  <c:v>9549.8691090506582</c:v>
                </c:pt>
                <c:pt idx="229">
                  <c:v>9570.78889120432</c:v>
                </c:pt>
                <c:pt idx="230">
                  <c:v>9591.6630466254392</c:v>
                </c:pt>
                <c:pt idx="231">
                  <c:v>9612.491872558332</c:v>
                </c:pt>
                <c:pt idx="232">
                  <c:v>9633.2756630338372</c:v>
                </c:pt>
                <c:pt idx="233">
                  <c:v>9654.0147089177353</c:v>
                </c:pt>
                <c:pt idx="234">
                  <c:v>9674.7092979582594</c:v>
                </c:pt>
                <c:pt idx="235">
                  <c:v>9695.3597148326589</c:v>
                </c:pt>
                <c:pt idx="236">
                  <c:v>9715.9662411928948</c:v>
                </c:pt>
                <c:pt idx="237">
                  <c:v>9736.5291557104683</c:v>
                </c:pt>
                <c:pt idx="238">
                  <c:v>9757.0487341203752</c:v>
                </c:pt>
                <c:pt idx="239">
                  <c:v>9777.5252492642539</c:v>
                </c:pt>
                <c:pt idx="240">
                  <c:v>9797.9589711327117</c:v>
                </c:pt>
                <c:pt idx="241">
                  <c:v>9818.350166906861</c:v>
                </c:pt>
                <c:pt idx="242">
                  <c:v>9838.6991009990743</c:v>
                </c:pt>
                <c:pt idx="243">
                  <c:v>9859.0060350929907</c:v>
                </c:pt>
                <c:pt idx="244">
                  <c:v>9879.2712281827753</c:v>
                </c:pt>
                <c:pt idx="245">
                  <c:v>9899.4949366116653</c:v>
                </c:pt>
                <c:pt idx="246">
                  <c:v>9919.6774141097958</c:v>
                </c:pt>
                <c:pt idx="247">
                  <c:v>9939.8189118313421</c:v>
                </c:pt>
                <c:pt idx="248">
                  <c:v>9959.9196783909865</c:v>
                </c:pt>
                <c:pt idx="249">
                  <c:v>9979.9799598997197</c:v>
                </c:pt>
                <c:pt idx="250">
                  <c:v>10000</c:v>
                </c:pt>
                <c:pt idx="251">
                  <c:v>10019.98003990028</c:v>
                </c:pt>
                <c:pt idx="252">
                  <c:v>10039.920318408907</c:v>
                </c:pt>
                <c:pt idx="253">
                  <c:v>10059.821071967433</c:v>
                </c:pt>
                <c:pt idx="254">
                  <c:v>10079.682534683323</c:v>
                </c:pt>
                <c:pt idx="255">
                  <c:v>10099.504938362077</c:v>
                </c:pt>
                <c:pt idx="256">
                  <c:v>10119.288512538815</c:v>
                </c:pt>
                <c:pt idx="257">
                  <c:v>10139.03348450926</c:v>
                </c:pt>
                <c:pt idx="258">
                  <c:v>10158.740079360236</c:v>
                </c:pt>
                <c:pt idx="259">
                  <c:v>10178.408519999579</c:v>
                </c:pt>
                <c:pt idx="260">
                  <c:v>10198.03902718557</c:v>
                </c:pt>
                <c:pt idx="261">
                  <c:v>10217.631819555842</c:v>
                </c:pt>
                <c:pt idx="262">
                  <c:v>10237.187113655782</c:v>
                </c:pt>
                <c:pt idx="263">
                  <c:v>10256.705123966469</c:v>
                </c:pt>
                <c:pt idx="264">
                  <c:v>10276.186062932104</c:v>
                </c:pt>
                <c:pt idx="265">
                  <c:v>10295.630140987001</c:v>
                </c:pt>
                <c:pt idx="266">
                  <c:v>10315.037566582101</c:v>
                </c:pt>
                <c:pt idx="267">
                  <c:v>10334.408546211051</c:v>
                </c:pt>
                <c:pt idx="268">
                  <c:v>10353.743284435828</c:v>
                </c:pt>
                <c:pt idx="269">
                  <c:v>10373.041983911951</c:v>
                </c:pt>
                <c:pt idx="270">
                  <c:v>10392.304845413264</c:v>
                </c:pt>
                <c:pt idx="271">
                  <c:v>10411.532067856297</c:v>
                </c:pt>
                <c:pt idx="272">
                  <c:v>10430.723848324238</c:v>
                </c:pt>
                <c:pt idx="273">
                  <c:v>10449.880382090505</c:v>
                </c:pt>
                <c:pt idx="274">
                  <c:v>10469.001862641921</c:v>
                </c:pt>
                <c:pt idx="275">
                  <c:v>10488.088481701516</c:v>
                </c:pt>
                <c:pt idx="276">
                  <c:v>10507.140429250958</c:v>
                </c:pt>
                <c:pt idx="277">
                  <c:v>10526.157893552614</c:v>
                </c:pt>
                <c:pt idx="278">
                  <c:v>10545.141061171254</c:v>
                </c:pt>
                <c:pt idx="279">
                  <c:v>10564.090116995405</c:v>
                </c:pt>
                <c:pt idx="280">
                  <c:v>10583.005244258362</c:v>
                </c:pt>
                <c:pt idx="281">
                  <c:v>10601.886624558858</c:v>
                </c:pt>
                <c:pt idx="282">
                  <c:v>10620.734437881403</c:v>
                </c:pt>
                <c:pt idx="283">
                  <c:v>10639.54886261631</c:v>
                </c:pt>
                <c:pt idx="284">
                  <c:v>10658.330075579383</c:v>
                </c:pt>
                <c:pt idx="285">
                  <c:v>10677.078252031311</c:v>
                </c:pt>
                <c:pt idx="286">
                  <c:v>10695.793565696749</c:v>
                </c:pt>
                <c:pt idx="287">
                  <c:v>10714.476188783099</c:v>
                </c:pt>
                <c:pt idx="288">
                  <c:v>10733.126291998991</c:v>
                </c:pt>
                <c:pt idx="289">
                  <c:v>10751.74404457249</c:v>
                </c:pt>
                <c:pt idx="290">
                  <c:v>10770.329614269009</c:v>
                </c:pt>
                <c:pt idx="291">
                  <c:v>10788.883167408942</c:v>
                </c:pt>
                <c:pt idx="292">
                  <c:v>10807.404868885036</c:v>
                </c:pt>
                <c:pt idx="293">
                  <c:v>10825.894882179487</c:v>
                </c:pt>
                <c:pt idx="294">
                  <c:v>10844.353369380768</c:v>
                </c:pt>
                <c:pt idx="295">
                  <c:v>10862.780491200216</c:v>
                </c:pt>
                <c:pt idx="296">
                  <c:v>10881.176406988354</c:v>
                </c:pt>
                <c:pt idx="297">
                  <c:v>10899.541274750971</c:v>
                </c:pt>
                <c:pt idx="298">
                  <c:v>10917.875251164944</c:v>
                </c:pt>
                <c:pt idx="299">
                  <c:v>10936.178491593853</c:v>
                </c:pt>
                <c:pt idx="300">
                  <c:v>10954.451150103323</c:v>
                </c:pt>
                <c:pt idx="301">
                  <c:v>10972.693379476163</c:v>
                </c:pt>
                <c:pt idx="302">
                  <c:v>10990.905331227268</c:v>
                </c:pt>
                <c:pt idx="303">
                  <c:v>11009.087155618308</c:v>
                </c:pt>
                <c:pt idx="304">
                  <c:v>11027.239001672177</c:v>
                </c:pt>
                <c:pt idx="305">
                  <c:v>11045.361017187261</c:v>
                </c:pt>
                <c:pt idx="306">
                  <c:v>11063.453348751465</c:v>
                </c:pt>
                <c:pt idx="307">
                  <c:v>11081.516141756056</c:v>
                </c:pt>
                <c:pt idx="308">
                  <c:v>11099.549540409287</c:v>
                </c:pt>
                <c:pt idx="309">
                  <c:v>11117.553687749836</c:v>
                </c:pt>
                <c:pt idx="310">
                  <c:v>11135.528725660044</c:v>
                </c:pt>
                <c:pt idx="311">
                  <c:v>11153.474794878948</c:v>
                </c:pt>
                <c:pt idx="312">
                  <c:v>11171.392035015153</c:v>
                </c:pt>
                <c:pt idx="313">
                  <c:v>11189.280584559492</c:v>
                </c:pt>
                <c:pt idx="314">
                  <c:v>11207.14058089752</c:v>
                </c:pt>
                <c:pt idx="315">
                  <c:v>11224.972160321824</c:v>
                </c:pt>
                <c:pt idx="316">
                  <c:v>11242.775458044156</c:v>
                </c:pt>
                <c:pt idx="317">
                  <c:v>11260.550608207397</c:v>
                </c:pt>
                <c:pt idx="318">
                  <c:v>11278.297743897347</c:v>
                </c:pt>
                <c:pt idx="319">
                  <c:v>11296.016997154351</c:v>
                </c:pt>
                <c:pt idx="320">
                  <c:v>11313.708498984761</c:v>
                </c:pt>
                <c:pt idx="321">
                  <c:v>11331.372379372235</c:v>
                </c:pt>
                <c:pt idx="322">
                  <c:v>11349.008767288886</c:v>
                </c:pt>
                <c:pt idx="323">
                  <c:v>11366.617790706257</c:v>
                </c:pt>
                <c:pt idx="324">
                  <c:v>11384.199576606166</c:v>
                </c:pt>
                <c:pt idx="325">
                  <c:v>11401.75425099138</c:v>
                </c:pt>
                <c:pt idx="326">
                  <c:v>11419.281938896158</c:v>
                </c:pt>
                <c:pt idx="327">
                  <c:v>11436.782764396638</c:v>
                </c:pt>
                <c:pt idx="328">
                  <c:v>11454.256850621083</c:v>
                </c:pt>
                <c:pt idx="329">
                  <c:v>11471.704319759989</c:v>
                </c:pt>
                <c:pt idx="330">
                  <c:v>11489.125293076057</c:v>
                </c:pt>
                <c:pt idx="331">
                  <c:v>11506.51989091402</c:v>
                </c:pt>
                <c:pt idx="332">
                  <c:v>11523.888232710347</c:v>
                </c:pt>
                <c:pt idx="333">
                  <c:v>11541.230437002807</c:v>
                </c:pt>
                <c:pt idx="334">
                  <c:v>11558.546621439911</c:v>
                </c:pt>
                <c:pt idx="335">
                  <c:v>11575.836902790226</c:v>
                </c:pt>
                <c:pt idx="336">
                  <c:v>11593.101396951552</c:v>
                </c:pt>
                <c:pt idx="337">
                  <c:v>11610.340218959995</c:v>
                </c:pt>
                <c:pt idx="338">
                  <c:v>11627.553482998906</c:v>
                </c:pt>
                <c:pt idx="339">
                  <c:v>11644.74130240771</c:v>
                </c:pt>
                <c:pt idx="340">
                  <c:v>11661.903789690601</c:v>
                </c:pt>
                <c:pt idx="341">
                  <c:v>11679.041056525146</c:v>
                </c:pt>
                <c:pt idx="342">
                  <c:v>11696.153213770756</c:v>
                </c:pt>
                <c:pt idx="343">
                  <c:v>11713.240371477057</c:v>
                </c:pt>
                <c:pt idx="344">
                  <c:v>11730.302638892144</c:v>
                </c:pt>
                <c:pt idx="345">
                  <c:v>11747.340124470731</c:v>
                </c:pt>
                <c:pt idx="346">
                  <c:v>11764.352935882194</c:v>
                </c:pt>
                <c:pt idx="347">
                  <c:v>11781.341180018513</c:v>
                </c:pt>
                <c:pt idx="348">
                  <c:v>11798.304963002101</c:v>
                </c:pt>
                <c:pt idx="349">
                  <c:v>11815.244390193544</c:v>
                </c:pt>
                <c:pt idx="350">
                  <c:v>11832.159566199232</c:v>
                </c:pt>
                <c:pt idx="351">
                  <c:v>11849.0505948789</c:v>
                </c:pt>
                <c:pt idx="352">
                  <c:v>11865.917579353061</c:v>
                </c:pt>
                <c:pt idx="353">
                  <c:v>11882.760622010359</c:v>
                </c:pt>
                <c:pt idx="354">
                  <c:v>11899.579824514814</c:v>
                </c:pt>
                <c:pt idx="355">
                  <c:v>11916.375287812985</c:v>
                </c:pt>
                <c:pt idx="356">
                  <c:v>11933.147112141038</c:v>
                </c:pt>
                <c:pt idx="357">
                  <c:v>11949.895397031725</c:v>
                </c:pt>
                <c:pt idx="358">
                  <c:v>11966.620241321272</c:v>
                </c:pt>
                <c:pt idx="359">
                  <c:v>11983.321743156193</c:v>
                </c:pt>
                <c:pt idx="360">
                  <c:v>12000</c:v>
                </c:pt>
                <c:pt idx="361">
                  <c:v>12016.655108639841</c:v>
                </c:pt>
                <c:pt idx="362">
                  <c:v>12033.287165193058</c:v>
                </c:pt>
                <c:pt idx="363">
                  <c:v>12049.896265113655</c:v>
                </c:pt>
                <c:pt idx="364">
                  <c:v>12066.482503198686</c:v>
                </c:pt>
                <c:pt idx="365">
                  <c:v>12083.045973594571</c:v>
                </c:pt>
                <c:pt idx="366">
                  <c:v>12099.58676980334</c:v>
                </c:pt>
                <c:pt idx="367">
                  <c:v>12116.104984688767</c:v>
                </c:pt>
                <c:pt idx="368">
                  <c:v>12132.60071048248</c:v>
                </c:pt>
                <c:pt idx="369">
                  <c:v>12149.074038789951</c:v>
                </c:pt>
                <c:pt idx="370">
                  <c:v>12165.525060596439</c:v>
                </c:pt>
                <c:pt idx="371">
                  <c:v>12181.953866272848</c:v>
                </c:pt>
                <c:pt idx="372">
                  <c:v>12198.360545581525</c:v>
                </c:pt>
                <c:pt idx="373">
                  <c:v>12214.745187681976</c:v>
                </c:pt>
                <c:pt idx="374">
                  <c:v>12231.107881136524</c:v>
                </c:pt>
                <c:pt idx="375">
                  <c:v>12247.44871391589</c:v>
                </c:pt>
                <c:pt idx="376">
                  <c:v>12263.767773404714</c:v>
                </c:pt>
                <c:pt idx="377">
                  <c:v>12280.065146407002</c:v>
                </c:pt>
                <c:pt idx="378">
                  <c:v>12296.340919151518</c:v>
                </c:pt>
                <c:pt idx="379">
                  <c:v>12312.595177297108</c:v>
                </c:pt>
                <c:pt idx="380">
                  <c:v>12328.828005937952</c:v>
                </c:pt>
                <c:pt idx="381">
                  <c:v>12345.039489608771</c:v>
                </c:pt>
                <c:pt idx="382">
                  <c:v>12361.229712289954</c:v>
                </c:pt>
                <c:pt idx="383">
                  <c:v>12377.398757412642</c:v>
                </c:pt>
                <c:pt idx="384">
                  <c:v>12393.546707863734</c:v>
                </c:pt>
                <c:pt idx="385">
                  <c:v>12409.673645990857</c:v>
                </c:pt>
                <c:pt idx="386">
                  <c:v>12425.779653607253</c:v>
                </c:pt>
                <c:pt idx="387">
                  <c:v>12441.864811996633</c:v>
                </c:pt>
                <c:pt idx="388">
                  <c:v>12457.92920191795</c:v>
                </c:pt>
                <c:pt idx="389">
                  <c:v>12473.97290361014</c:v>
                </c:pt>
                <c:pt idx="390">
                  <c:v>12489.995996796797</c:v>
                </c:pt>
                <c:pt idx="391">
                  <c:v>12505.998560690785</c:v>
                </c:pt>
                <c:pt idx="392">
                  <c:v>12521.980673998822</c:v>
                </c:pt>
                <c:pt idx="393">
                  <c:v>12537.942414925983</c:v>
                </c:pt>
                <c:pt idx="394">
                  <c:v>12553.883861180173</c:v>
                </c:pt>
                <c:pt idx="395">
                  <c:v>12569.805089976535</c:v>
                </c:pt>
                <c:pt idx="396">
                  <c:v>12585.706178041819</c:v>
                </c:pt>
                <c:pt idx="397">
                  <c:v>12601.587201618691</c:v>
                </c:pt>
                <c:pt idx="398">
                  <c:v>12617.448236470003</c:v>
                </c:pt>
                <c:pt idx="399">
                  <c:v>12633.289357883006</c:v>
                </c:pt>
                <c:pt idx="400">
                  <c:v>12649.110640673518</c:v>
                </c:pt>
                <c:pt idx="401">
                  <c:v>12664.912159190051</c:v>
                </c:pt>
                <c:pt idx="402">
                  <c:v>12680.693987317887</c:v>
                </c:pt>
                <c:pt idx="403">
                  <c:v>12696.456198483103</c:v>
                </c:pt>
                <c:pt idx="404">
                  <c:v>12712.198865656563</c:v>
                </c:pt>
                <c:pt idx="405">
                  <c:v>12727.922061357855</c:v>
                </c:pt>
                <c:pt idx="406">
                  <c:v>12743.625857659194</c:v>
                </c:pt>
                <c:pt idx="407">
                  <c:v>12759.310326189265</c:v>
                </c:pt>
                <c:pt idx="408">
                  <c:v>12774.975538137049</c:v>
                </c:pt>
                <c:pt idx="409">
                  <c:v>12790.621564255585</c:v>
                </c:pt>
                <c:pt idx="410">
                  <c:v>12806.248474865697</c:v>
                </c:pt>
                <c:pt idx="411">
                  <c:v>12821.856339859685</c:v>
                </c:pt>
                <c:pt idx="412">
                  <c:v>12837.44522870497</c:v>
                </c:pt>
                <c:pt idx="413">
                  <c:v>12853.015210447702</c:v>
                </c:pt>
                <c:pt idx="414">
                  <c:v>12868.566353716329</c:v>
                </c:pt>
                <c:pt idx="415">
                  <c:v>12884.098726725126</c:v>
                </c:pt>
                <c:pt idx="416">
                  <c:v>12899.612397277679</c:v>
                </c:pt>
                <c:pt idx="417">
                  <c:v>12915.107432770352</c:v>
                </c:pt>
                <c:pt idx="418">
                  <c:v>12930.58390019569</c:v>
                </c:pt>
                <c:pt idx="419">
                  <c:v>12946.041866145806</c:v>
                </c:pt>
                <c:pt idx="420">
                  <c:v>12961.48139681572</c:v>
                </c:pt>
                <c:pt idx="421">
                  <c:v>12976.902558006668</c:v>
                </c:pt>
                <c:pt idx="422">
                  <c:v>12992.305415129373</c:v>
                </c:pt>
                <c:pt idx="423">
                  <c:v>13007.69003320728</c:v>
                </c:pt>
                <c:pt idx="424">
                  <c:v>13023.056476879765</c:v>
                </c:pt>
                <c:pt idx="425">
                  <c:v>13038.404810405298</c:v>
                </c:pt>
                <c:pt idx="426">
                  <c:v>13053.735097664576</c:v>
                </c:pt>
                <c:pt idx="427">
                  <c:v>13069.047402163633</c:v>
                </c:pt>
                <c:pt idx="428">
                  <c:v>13084.341787036901</c:v>
                </c:pt>
                <c:pt idx="429">
                  <c:v>13099.618315050251</c:v>
                </c:pt>
                <c:pt idx="430">
                  <c:v>13114.877048604001</c:v>
                </c:pt>
                <c:pt idx="431">
                  <c:v>13130.118049735882</c:v>
                </c:pt>
                <c:pt idx="432">
                  <c:v>13145.341380123988</c:v>
                </c:pt>
                <c:pt idx="433">
                  <c:v>13160.54710108968</c:v>
                </c:pt>
                <c:pt idx="434">
                  <c:v>13175.735273600483</c:v>
                </c:pt>
                <c:pt idx="435">
                  <c:v>13190.905958272919</c:v>
                </c:pt>
                <c:pt idx="436">
                  <c:v>13206.059215375342</c:v>
                </c:pt>
                <c:pt idx="437">
                  <c:v>13221.195104830727</c:v>
                </c:pt>
                <c:pt idx="438">
                  <c:v>13236.313686219437</c:v>
                </c:pt>
                <c:pt idx="439">
                  <c:v>13251.415018781956</c:v>
                </c:pt>
                <c:pt idx="440">
                  <c:v>13266.4991614216</c:v>
                </c:pt>
                <c:pt idx="441">
                  <c:v>13281.566172707193</c:v>
                </c:pt>
                <c:pt idx="442">
                  <c:v>13296.61611087573</c:v>
                </c:pt>
                <c:pt idx="443">
                  <c:v>13311.649033834989</c:v>
                </c:pt>
                <c:pt idx="444">
                  <c:v>13326.664999166145</c:v>
                </c:pt>
                <c:pt idx="445">
                  <c:v>13341.664064126333</c:v>
                </c:pt>
                <c:pt idx="446">
                  <c:v>13356.646285651201</c:v>
                </c:pt>
                <c:pt idx="447">
                  <c:v>13371.611720357423</c:v>
                </c:pt>
                <c:pt idx="448">
                  <c:v>13386.560424545209</c:v>
                </c:pt>
                <c:pt idx="449">
                  <c:v>13401.492454200763</c:v>
                </c:pt>
                <c:pt idx="450">
                  <c:v>13416.407864998739</c:v>
                </c:pt>
                <c:pt idx="451">
                  <c:v>13431.306712304651</c:v>
                </c:pt>
                <c:pt idx="452">
                  <c:v>13446.189051177289</c:v>
                </c:pt>
                <c:pt idx="453">
                  <c:v>13461.054936371072</c:v>
                </c:pt>
                <c:pt idx="454">
                  <c:v>13475.904422338413</c:v>
                </c:pt>
                <c:pt idx="455">
                  <c:v>13490.737563232042</c:v>
                </c:pt>
                <c:pt idx="456">
                  <c:v>13505.554412907306</c:v>
                </c:pt>
                <c:pt idx="457">
                  <c:v>13520.355024924456</c:v>
                </c:pt>
                <c:pt idx="458">
                  <c:v>13535.139452550904</c:v>
                </c:pt>
                <c:pt idx="459">
                  <c:v>13549.907748763459</c:v>
                </c:pt>
                <c:pt idx="460">
                  <c:v>13564.659966250536</c:v>
                </c:pt>
                <c:pt idx="461">
                  <c:v>13579.396157414365</c:v>
                </c:pt>
                <c:pt idx="462">
                  <c:v>13594.116374373143</c:v>
                </c:pt>
                <c:pt idx="463">
                  <c:v>13608.820668963201</c:v>
                </c:pt>
                <c:pt idx="464">
                  <c:v>13623.50909274112</c:v>
                </c:pt>
                <c:pt idx="465">
                  <c:v>13638.181696985856</c:v>
                </c:pt>
                <c:pt idx="466">
                  <c:v>13652.838532700809</c:v>
                </c:pt>
                <c:pt idx="467">
                  <c:v>13667.479650615911</c:v>
                </c:pt>
                <c:pt idx="468">
                  <c:v>13682.105101189656</c:v>
                </c:pt>
                <c:pt idx="469">
                  <c:v>13696.714934611146</c:v>
                </c:pt>
                <c:pt idx="470">
                  <c:v>13711.309200802089</c:v>
                </c:pt>
                <c:pt idx="471">
                  <c:v>13725.887949418791</c:v>
                </c:pt>
                <c:pt idx="472">
                  <c:v>13740.451229854134</c:v>
                </c:pt>
                <c:pt idx="473">
                  <c:v>13754.999091239519</c:v>
                </c:pt>
                <c:pt idx="474">
                  <c:v>13769.531582446805</c:v>
                </c:pt>
                <c:pt idx="475">
                  <c:v>13784.048752090222</c:v>
                </c:pt>
                <c:pt idx="476">
                  <c:v>13798.550648528271</c:v>
                </c:pt>
                <c:pt idx="477">
                  <c:v>13813.037319865605</c:v>
                </c:pt>
                <c:pt idx="478">
                  <c:v>13827.508813954884</c:v>
                </c:pt>
                <c:pt idx="479">
                  <c:v>13841.965178398623</c:v>
                </c:pt>
                <c:pt idx="480">
                  <c:v>13856.406460551018</c:v>
                </c:pt>
                <c:pt idx="481">
                  <c:v>13870.832707519761</c:v>
                </c:pt>
                <c:pt idx="482">
                  <c:v>13885.243966167825</c:v>
                </c:pt>
                <c:pt idx="483">
                  <c:v>13899.640283115243</c:v>
                </c:pt>
                <c:pt idx="484">
                  <c:v>13914.02170474087</c:v>
                </c:pt>
                <c:pt idx="485">
                  <c:v>13928.38827718412</c:v>
                </c:pt>
                <c:pt idx="486">
                  <c:v>13942.7400463467</c:v>
                </c:pt>
                <c:pt idx="487">
                  <c:v>13957.077057894321</c:v>
                </c:pt>
                <c:pt idx="488">
                  <c:v>13971.399357258384</c:v>
                </c:pt>
                <c:pt idx="489">
                  <c:v>13985.706989637671</c:v>
                </c:pt>
                <c:pt idx="490">
                  <c:v>14000</c:v>
                </c:pt>
                <c:pt idx="491">
                  <c:v>14014.27843308388</c:v>
                </c:pt>
                <c:pt idx="492">
                  <c:v>14028.542333400146</c:v>
                </c:pt>
                <c:pt idx="493">
                  <c:v>14042.791745233566</c:v>
                </c:pt>
                <c:pt idx="494">
                  <c:v>14057.026712644463</c:v>
                </c:pt>
                <c:pt idx="495">
                  <c:v>14071.247279470288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2866440"/>
        <c:axId val="582868400"/>
      </c:barChart>
      <c:catAx>
        <c:axId val="582866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868400"/>
        <c:crosses val="autoZero"/>
        <c:auto val="1"/>
        <c:lblAlgn val="ctr"/>
        <c:lblOffset val="100"/>
        <c:noMultiLvlLbl val="0"/>
      </c:catAx>
      <c:valAx>
        <c:axId val="58286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866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828674</xdr:colOff>
      <xdr:row>1</xdr:row>
      <xdr:rowOff>4762</xdr:rowOff>
    </xdr:from>
    <xdr:to>
      <xdr:col>20</xdr:col>
      <xdr:colOff>304799</xdr:colOff>
      <xdr:row>29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76200</xdr:rowOff>
    </xdr:from>
    <xdr:to>
      <xdr:col>2</xdr:col>
      <xdr:colOff>381000</xdr:colOff>
      <xdr:row>26</xdr:row>
      <xdr:rowOff>114300</xdr:rowOff>
    </xdr:to>
    <xdr:sp macro="" textlink="">
      <xdr:nvSpPr>
        <xdr:cNvPr id="3" name="TextBox 2"/>
        <xdr:cNvSpPr txBox="1"/>
      </xdr:nvSpPr>
      <xdr:spPr>
        <a:xfrm>
          <a:off x="19050" y="3695700"/>
          <a:ext cx="2686050" cy="1371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pos = ( V ²</a:t>
          </a:r>
          <a:r>
            <a:rPr lang="en-US" sz="1100" baseline="0"/>
            <a:t>- Vo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²</a:t>
          </a:r>
          <a:r>
            <a:rPr lang="en-US" sz="1100" baseline="0"/>
            <a:t>)/ ( 2 * a)</a:t>
          </a:r>
        </a:p>
        <a:p>
          <a:endParaRPr lang="en-US" sz="1100" baseline="0"/>
        </a:p>
        <a:p>
          <a:r>
            <a:rPr lang="en-US" sz="1100" baseline="0"/>
            <a:t>delay = Frequency / velocity</a:t>
          </a:r>
        </a:p>
        <a:p>
          <a:endParaRPr lang="en-US" sz="1100" baseline="0"/>
        </a:p>
        <a:p>
          <a:r>
            <a:rPr lang="en-US" sz="1100" baseline="0"/>
            <a:t>velocity =  sqrt(Vo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²</a:t>
          </a:r>
          <a:r>
            <a:rPr lang="en-US" sz="1100" baseline="0"/>
            <a:t> + (2 *a * step)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828674</xdr:colOff>
      <xdr:row>1</xdr:row>
      <xdr:rowOff>4762</xdr:rowOff>
    </xdr:from>
    <xdr:to>
      <xdr:col>20</xdr:col>
      <xdr:colOff>304799</xdr:colOff>
      <xdr:row>29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76200</xdr:rowOff>
    </xdr:from>
    <xdr:to>
      <xdr:col>2</xdr:col>
      <xdr:colOff>381000</xdr:colOff>
      <xdr:row>26</xdr:row>
      <xdr:rowOff>114300</xdr:rowOff>
    </xdr:to>
    <xdr:sp macro="" textlink="">
      <xdr:nvSpPr>
        <xdr:cNvPr id="3" name="TextBox 2"/>
        <xdr:cNvSpPr txBox="1"/>
      </xdr:nvSpPr>
      <xdr:spPr>
        <a:xfrm>
          <a:off x="19050" y="3695700"/>
          <a:ext cx="2686050" cy="1371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pos = ( V ²</a:t>
          </a:r>
          <a:r>
            <a:rPr lang="en-US" sz="1100" baseline="0"/>
            <a:t>- Vo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²</a:t>
          </a:r>
          <a:r>
            <a:rPr lang="en-US" sz="1100" baseline="0"/>
            <a:t>)/ ( 2 * a)</a:t>
          </a:r>
        </a:p>
        <a:p>
          <a:endParaRPr lang="en-US" sz="1100" baseline="0"/>
        </a:p>
        <a:p>
          <a:r>
            <a:rPr lang="en-US" sz="1100" baseline="0"/>
            <a:t>delay = Frequency / velocity</a:t>
          </a:r>
        </a:p>
        <a:p>
          <a:endParaRPr lang="en-US" sz="1100" baseline="0"/>
        </a:p>
        <a:p>
          <a:r>
            <a:rPr lang="en-US" sz="1100" baseline="0"/>
            <a:t>velocity =  sqrt(Vo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²</a:t>
          </a:r>
          <a:r>
            <a:rPr lang="en-US" sz="1100" baseline="0"/>
            <a:t> + (2 *a * step)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7"/>
  <sheetViews>
    <sheetView tabSelected="1" workbookViewId="0">
      <selection activeCell="C37" sqref="C37"/>
    </sheetView>
  </sheetViews>
  <sheetFormatPr defaultRowHeight="15" x14ac:dyDescent="0.25"/>
  <cols>
    <col min="1" max="1" width="18" customWidth="1"/>
    <col min="2" max="2" width="16.85546875" customWidth="1"/>
    <col min="3" max="3" width="17.5703125" customWidth="1"/>
    <col min="4" max="4" width="17.42578125" customWidth="1"/>
    <col min="5" max="5" width="17.5703125" customWidth="1"/>
    <col min="6" max="6" width="18.5703125" customWidth="1"/>
  </cols>
  <sheetData>
    <row r="1" spans="1:5" x14ac:dyDescent="0.25">
      <c r="A1" t="s">
        <v>0</v>
      </c>
      <c r="C1" t="s">
        <v>2</v>
      </c>
      <c r="D1" t="s">
        <v>5</v>
      </c>
      <c r="E1" t="s">
        <v>8</v>
      </c>
    </row>
    <row r="2" spans="1:5" x14ac:dyDescent="0.25">
      <c r="A2">
        <v>-200000</v>
      </c>
      <c r="C2">
        <v>0</v>
      </c>
      <c r="D2">
        <f>$A$4</f>
        <v>8000</v>
      </c>
    </row>
    <row r="3" spans="1:5" x14ac:dyDescent="0.25">
      <c r="A3" t="s">
        <v>1</v>
      </c>
      <c r="C3">
        <v>1</v>
      </c>
      <c r="D3">
        <f xml:space="preserve"> ($A$4^2 +2*$A$2*C3)^0.5</f>
        <v>7974.960814950754</v>
      </c>
      <c r="E3">
        <f t="shared" ref="E3:E66" si="0" xml:space="preserve"> $A$12/D3</f>
        <v>25078.493128775957</v>
      </c>
    </row>
    <row r="4" spans="1:5" x14ac:dyDescent="0.25">
      <c r="A4">
        <v>8000</v>
      </c>
      <c r="C4">
        <v>2</v>
      </c>
      <c r="D4">
        <f t="shared" ref="D4:D23" si="1" xml:space="preserve"> ($A$4^2 +2*$A$2*C4)^0.5</f>
        <v>7949.8427657407165</v>
      </c>
      <c r="E4">
        <f t="shared" si="0"/>
        <v>25157.73027133138</v>
      </c>
    </row>
    <row r="5" spans="1:5" x14ac:dyDescent="0.25">
      <c r="A5" t="s">
        <v>7</v>
      </c>
      <c r="C5">
        <v>3</v>
      </c>
      <c r="D5">
        <f t="shared" si="1"/>
        <v>7924.6451024635799</v>
      </c>
      <c r="E5">
        <f t="shared" si="0"/>
        <v>25237.723256253437</v>
      </c>
    </row>
    <row r="6" spans="1:5" x14ac:dyDescent="0.25">
      <c r="A6">
        <v>1</v>
      </c>
      <c r="C6">
        <v>4</v>
      </c>
      <c r="D6">
        <f t="shared" si="1"/>
        <v>7899.3670632526</v>
      </c>
      <c r="E6">
        <f t="shared" si="0"/>
        <v>25318.484177091665</v>
      </c>
    </row>
    <row r="7" spans="1:5" x14ac:dyDescent="0.25">
      <c r="C7">
        <v>5</v>
      </c>
      <c r="D7">
        <f t="shared" si="1"/>
        <v>7874.0078740118106</v>
      </c>
      <c r="E7">
        <f t="shared" si="0"/>
        <v>25400.025400038103</v>
      </c>
    </row>
    <row r="8" spans="1:5" x14ac:dyDescent="0.25">
      <c r="A8" t="s">
        <v>3</v>
      </c>
      <c r="C8">
        <v>6</v>
      </c>
      <c r="D8">
        <f t="shared" si="1"/>
        <v>7848.566748139433</v>
      </c>
      <c r="E8">
        <f t="shared" si="0"/>
        <v>25482.359571881279</v>
      </c>
    </row>
    <row r="9" spans="1:5" x14ac:dyDescent="0.25">
      <c r="A9">
        <f xml:space="preserve"> $A$12/$A$6</f>
        <v>200000000</v>
      </c>
      <c r="C9">
        <v>7</v>
      </c>
      <c r="D9">
        <f t="shared" si="1"/>
        <v>7823.0428862431781</v>
      </c>
      <c r="E9">
        <f t="shared" si="0"/>
        <v>25565.499628245681</v>
      </c>
    </row>
    <row r="10" spans="1:5" x14ac:dyDescent="0.25">
      <c r="C10">
        <v>8</v>
      </c>
      <c r="D10">
        <f t="shared" si="1"/>
        <v>7797.4354758471709</v>
      </c>
      <c r="E10">
        <f t="shared" si="0"/>
        <v>25649.458802128855</v>
      </c>
    </row>
    <row r="11" spans="1:5" x14ac:dyDescent="0.25">
      <c r="A11" t="s">
        <v>4</v>
      </c>
      <c r="C11">
        <v>9</v>
      </c>
      <c r="D11">
        <f t="shared" si="1"/>
        <v>7771.7436910901788</v>
      </c>
      <c r="E11">
        <f t="shared" si="0"/>
        <v>25734.250632748939</v>
      </c>
    </row>
    <row r="12" spans="1:5" x14ac:dyDescent="0.25">
      <c r="A12" s="1">
        <v>200000000</v>
      </c>
      <c r="C12">
        <v>10</v>
      </c>
      <c r="D12">
        <f t="shared" si="1"/>
        <v>7745.9666924148341</v>
      </c>
      <c r="E12">
        <f t="shared" si="0"/>
        <v>25819.888974716112</v>
      </c>
    </row>
    <row r="13" spans="1:5" x14ac:dyDescent="0.25">
      <c r="C13">
        <v>11</v>
      </c>
      <c r="D13">
        <f t="shared" si="1"/>
        <v>7720.1036262475127</v>
      </c>
      <c r="E13">
        <f t="shared" si="0"/>
        <v>25906.388007541991</v>
      </c>
    </row>
    <row r="14" spans="1:5" x14ac:dyDescent="0.25">
      <c r="A14" t="s">
        <v>6</v>
      </c>
      <c r="C14">
        <v>12</v>
      </c>
      <c r="D14">
        <f t="shared" si="1"/>
        <v>7694.1536246685382</v>
      </c>
      <c r="E14">
        <f t="shared" si="0"/>
        <v>25993.762245501817</v>
      </c>
    </row>
    <row r="15" spans="1:5" x14ac:dyDescent="0.25">
      <c r="A15" s="2">
        <f>($A$6 ^2 - $A$4^2)/(2*$A$2)</f>
        <v>159.99999750000001</v>
      </c>
      <c r="C15">
        <v>13</v>
      </c>
      <c r="D15">
        <f t="shared" si="1"/>
        <v>7668.1158050723252</v>
      </c>
      <c r="E15">
        <f t="shared" si="0"/>
        <v>26082.026547865054</v>
      </c>
    </row>
    <row r="16" spans="1:5" x14ac:dyDescent="0.25">
      <c r="C16">
        <v>14</v>
      </c>
      <c r="D16">
        <f t="shared" si="1"/>
        <v>7641.9892698171197</v>
      </c>
      <c r="E16">
        <f t="shared" si="0"/>
        <v>26171.196129510685</v>
      </c>
    </row>
    <row r="17" spans="3:5" x14ac:dyDescent="0.25">
      <c r="C17">
        <v>15</v>
      </c>
      <c r="D17">
        <f t="shared" si="1"/>
        <v>7615.7731058639083</v>
      </c>
      <c r="E17">
        <f t="shared" si="0"/>
        <v>26261.286571944511</v>
      </c>
    </row>
    <row r="18" spans="3:5" x14ac:dyDescent="0.25">
      <c r="C18">
        <v>16</v>
      </c>
      <c r="D18">
        <f t="shared" si="1"/>
        <v>7589.4663844041106</v>
      </c>
      <c r="E18">
        <f t="shared" si="0"/>
        <v>26352.313834736495</v>
      </c>
    </row>
    <row r="19" spans="3:5" x14ac:dyDescent="0.25">
      <c r="C19">
        <v>17</v>
      </c>
      <c r="D19">
        <f t="shared" si="1"/>
        <v>7563.0681604756146</v>
      </c>
      <c r="E19">
        <f t="shared" si="0"/>
        <v>26444.294267397254</v>
      </c>
    </row>
    <row r="20" spans="3:5" x14ac:dyDescent="0.25">
      <c r="C20">
        <v>18</v>
      </c>
      <c r="D20">
        <f t="shared" si="1"/>
        <v>7536.5774725667088</v>
      </c>
      <c r="E20">
        <f t="shared" si="0"/>
        <v>26537.244621713762</v>
      </c>
    </row>
    <row r="21" spans="3:5" x14ac:dyDescent="0.25">
      <c r="C21">
        <v>19</v>
      </c>
      <c r="D21">
        <f t="shared" si="1"/>
        <v>7509.9933422074346</v>
      </c>
      <c r="E21">
        <f t="shared" si="0"/>
        <v>26631.182064565375</v>
      </c>
    </row>
    <row r="22" spans="3:5" x14ac:dyDescent="0.25">
      <c r="C22">
        <v>20</v>
      </c>
      <c r="D22">
        <f t="shared" si="1"/>
        <v>7483.3147735478824</v>
      </c>
      <c r="E22">
        <f t="shared" si="0"/>
        <v>26726.124191242441</v>
      </c>
    </row>
    <row r="23" spans="3:5" x14ac:dyDescent="0.25">
      <c r="C23">
        <v>21</v>
      </c>
      <c r="D23">
        <f t="shared" si="1"/>
        <v>7456.5407529228996</v>
      </c>
      <c r="E23">
        <f t="shared" si="0"/>
        <v>26822.089039291004</v>
      </c>
    </row>
    <row r="24" spans="3:5" x14ac:dyDescent="0.25">
      <c r="C24">
        <v>22</v>
      </c>
      <c r="D24">
        <f t="shared" ref="D24:D87" si="2" xml:space="preserve"> ($A$4^2 + 2*$A$2*C24)^0.5</f>
        <v>7429.6702484026837</v>
      </c>
      <c r="E24">
        <f t="shared" si="0"/>
        <v>26919.095102908275</v>
      </c>
    </row>
    <row r="25" spans="3:5" x14ac:dyDescent="0.25">
      <c r="C25">
        <v>23</v>
      </c>
      <c r="D25">
        <f t="shared" si="2"/>
        <v>7402.7022093286987</v>
      </c>
      <c r="E25">
        <f t="shared" si="0"/>
        <v>27017.16134791496</v>
      </c>
    </row>
    <row r="26" spans="3:5" x14ac:dyDescent="0.25">
      <c r="C26">
        <v>24</v>
      </c>
      <c r="D26">
        <f t="shared" si="2"/>
        <v>7375.63556583431</v>
      </c>
      <c r="E26">
        <f t="shared" si="0"/>
        <v>27116.307227332021</v>
      </c>
    </row>
    <row r="27" spans="3:5" x14ac:dyDescent="0.25">
      <c r="C27">
        <v>25</v>
      </c>
      <c r="D27">
        <f t="shared" si="2"/>
        <v>7348.4692283495342</v>
      </c>
      <c r="E27">
        <f t="shared" si="0"/>
        <v>27216.552697590869</v>
      </c>
    </row>
    <row r="28" spans="3:5" x14ac:dyDescent="0.25">
      <c r="C28">
        <v>26</v>
      </c>
      <c r="D28">
        <f t="shared" si="2"/>
        <v>7321.2020870892511</v>
      </c>
      <c r="E28">
        <f t="shared" si="0"/>
        <v>27317.918235407651</v>
      </c>
    </row>
    <row r="29" spans="3:5" x14ac:dyDescent="0.25">
      <c r="C29">
        <v>27</v>
      </c>
      <c r="D29">
        <f t="shared" si="2"/>
        <v>7293.8330115241879</v>
      </c>
      <c r="E29">
        <f t="shared" si="0"/>
        <v>27420.424855354089</v>
      </c>
    </row>
    <row r="30" spans="3:5" x14ac:dyDescent="0.25">
      <c r="C30">
        <v>28</v>
      </c>
      <c r="D30">
        <f t="shared" si="2"/>
        <v>7266.36084983398</v>
      </c>
      <c r="E30">
        <f t="shared" si="0"/>
        <v>27524.094128159017</v>
      </c>
    </row>
    <row r="31" spans="3:5" x14ac:dyDescent="0.25">
      <c r="C31">
        <v>29</v>
      </c>
      <c r="D31">
        <f t="shared" si="2"/>
        <v>7238.7844283415434</v>
      </c>
      <c r="E31">
        <f t="shared" si="0"/>
        <v>27628.948199776882</v>
      </c>
    </row>
    <row r="32" spans="3:5" x14ac:dyDescent="0.25">
      <c r="C32">
        <v>30</v>
      </c>
      <c r="D32">
        <f t="shared" si="2"/>
        <v>7211.1025509279789</v>
      </c>
      <c r="E32">
        <f t="shared" si="0"/>
        <v>27735.009811261454</v>
      </c>
    </row>
    <row r="33" spans="3:5" x14ac:dyDescent="0.25">
      <c r="C33">
        <v>31</v>
      </c>
      <c r="D33">
        <f t="shared" si="2"/>
        <v>7183.3139984271884</v>
      </c>
      <c r="E33">
        <f t="shared" si="0"/>
        <v>27842.302319485225</v>
      </c>
    </row>
    <row r="34" spans="3:5" x14ac:dyDescent="0.25">
      <c r="C34">
        <v>32</v>
      </c>
      <c r="D34">
        <f t="shared" si="2"/>
        <v>7155.4175279993269</v>
      </c>
      <c r="E34">
        <f t="shared" si="0"/>
        <v>27950.849718747373</v>
      </c>
    </row>
    <row r="35" spans="3:5" x14ac:dyDescent="0.25">
      <c r="C35">
        <v>33</v>
      </c>
      <c r="D35">
        <f t="shared" si="2"/>
        <v>7127.4118724821847</v>
      </c>
      <c r="E35">
        <f t="shared" si="0"/>
        <v>28060.676663315688</v>
      </c>
    </row>
    <row r="36" spans="3:5" x14ac:dyDescent="0.25">
      <c r="C36">
        <v>34</v>
      </c>
      <c r="D36">
        <f t="shared" si="2"/>
        <v>7099.2957397195396</v>
      </c>
      <c r="E36">
        <f t="shared" si="0"/>
        <v>28171.808490950552</v>
      </c>
    </row>
    <row r="37" spans="3:5" x14ac:dyDescent="0.25">
      <c r="C37">
        <v>35</v>
      </c>
      <c r="D37">
        <f t="shared" si="2"/>
        <v>7071.0678118654751</v>
      </c>
      <c r="E37">
        <f t="shared" si="0"/>
        <v>28284.2712474619</v>
      </c>
    </row>
    <row r="38" spans="3:5" x14ac:dyDescent="0.25">
      <c r="C38">
        <v>36</v>
      </c>
      <c r="D38">
        <f t="shared" si="2"/>
        <v>7042.7267446636033</v>
      </c>
      <c r="E38">
        <f t="shared" si="0"/>
        <v>28398.091712353242</v>
      </c>
    </row>
    <row r="39" spans="3:5" x14ac:dyDescent="0.25">
      <c r="C39">
        <v>37</v>
      </c>
      <c r="D39">
        <f t="shared" si="2"/>
        <v>7014.2711667000731</v>
      </c>
      <c r="E39">
        <f t="shared" si="0"/>
        <v>28513.29742561005</v>
      </c>
    </row>
    <row r="40" spans="3:5" x14ac:dyDescent="0.25">
      <c r="C40">
        <v>38</v>
      </c>
      <c r="D40">
        <f t="shared" si="2"/>
        <v>6985.699678629192</v>
      </c>
      <c r="E40">
        <f t="shared" si="0"/>
        <v>28629.916715693413</v>
      </c>
    </row>
    <row r="41" spans="3:5" x14ac:dyDescent="0.25">
      <c r="C41">
        <v>39</v>
      </c>
      <c r="D41">
        <f t="shared" si="2"/>
        <v>6957.0108523704348</v>
      </c>
      <c r="E41">
        <f t="shared" si="0"/>
        <v>28747.978728803446</v>
      </c>
    </row>
    <row r="42" spans="3:5" x14ac:dyDescent="0.25">
      <c r="C42">
        <v>40</v>
      </c>
      <c r="D42">
        <f t="shared" si="2"/>
        <v>6928.2032302755088</v>
      </c>
      <c r="E42">
        <f t="shared" si="0"/>
        <v>28867.513459481292</v>
      </c>
    </row>
    <row r="43" spans="3:5" x14ac:dyDescent="0.25">
      <c r="C43">
        <v>41</v>
      </c>
      <c r="D43">
        <f t="shared" si="2"/>
        <v>6899.2753242641356</v>
      </c>
      <c r="E43">
        <f t="shared" si="0"/>
        <v>28988.551782622424</v>
      </c>
    </row>
    <row r="44" spans="3:5" x14ac:dyDescent="0.25">
      <c r="C44">
        <v>42</v>
      </c>
      <c r="D44">
        <f t="shared" si="2"/>
        <v>6870.225614927067</v>
      </c>
      <c r="E44">
        <f t="shared" si="0"/>
        <v>29111.125486979101</v>
      </c>
    </row>
    <row r="45" spans="3:5" x14ac:dyDescent="0.25">
      <c r="C45">
        <v>43</v>
      </c>
      <c r="D45">
        <f t="shared" si="2"/>
        <v>6841.0525505948281</v>
      </c>
      <c r="E45">
        <f t="shared" si="0"/>
        <v>29235.267310234307</v>
      </c>
    </row>
    <row r="46" spans="3:5" x14ac:dyDescent="0.25">
      <c r="C46">
        <v>44</v>
      </c>
      <c r="D46">
        <f t="shared" si="2"/>
        <v>6811.7545463705601</v>
      </c>
      <c r="E46">
        <f t="shared" si="0"/>
        <v>29361.010975735175</v>
      </c>
    </row>
    <row r="47" spans="3:5" x14ac:dyDescent="0.25">
      <c r="C47">
        <v>45</v>
      </c>
      <c r="D47">
        <f t="shared" si="2"/>
        <v>6782.329983125268</v>
      </c>
      <c r="E47">
        <f t="shared" si="0"/>
        <v>29488.391230979429</v>
      </c>
    </row>
    <row r="48" spans="3:5" x14ac:dyDescent="0.25">
      <c r="C48">
        <v>46</v>
      </c>
      <c r="D48">
        <f t="shared" si="2"/>
        <v>6752.777206453653</v>
      </c>
      <c r="E48">
        <f t="shared" si="0"/>
        <v>29617.443887954618</v>
      </c>
    </row>
    <row r="49" spans="3:5" x14ac:dyDescent="0.25">
      <c r="C49">
        <v>47</v>
      </c>
      <c r="D49">
        <f t="shared" si="2"/>
        <v>6723.0945255886445</v>
      </c>
      <c r="E49">
        <f t="shared" si="0"/>
        <v>29748.205865436481</v>
      </c>
    </row>
    <row r="50" spans="3:5" x14ac:dyDescent="0.25">
      <c r="C50">
        <v>48</v>
      </c>
      <c r="D50">
        <f t="shared" si="2"/>
        <v>6693.2802122726043</v>
      </c>
      <c r="E50">
        <f t="shared" si="0"/>
        <v>29880.715233359842</v>
      </c>
    </row>
    <row r="51" spans="3:5" x14ac:dyDescent="0.25">
      <c r="C51">
        <v>49</v>
      </c>
      <c r="D51">
        <f t="shared" si="2"/>
        <v>6663.3324995830726</v>
      </c>
      <c r="E51">
        <f t="shared" si="0"/>
        <v>30015.011259383213</v>
      </c>
    </row>
    <row r="52" spans="3:5" x14ac:dyDescent="0.25">
      <c r="C52">
        <v>50</v>
      </c>
      <c r="D52">
        <f t="shared" si="2"/>
        <v>6633.2495807107998</v>
      </c>
      <c r="E52">
        <f t="shared" si="0"/>
        <v>30151.134457776363</v>
      </c>
    </row>
    <row r="53" spans="3:5" x14ac:dyDescent="0.25">
      <c r="C53">
        <v>51</v>
      </c>
      <c r="D53">
        <f t="shared" si="2"/>
        <v>6603.0296076876712</v>
      </c>
      <c r="E53">
        <f t="shared" si="0"/>
        <v>30289.126640769133</v>
      </c>
    </row>
    <row r="54" spans="3:5" x14ac:dyDescent="0.25">
      <c r="C54">
        <v>52</v>
      </c>
      <c r="D54">
        <f t="shared" si="2"/>
        <v>6572.6706900619938</v>
      </c>
      <c r="E54">
        <f t="shared" si="0"/>
        <v>30429.030972509227</v>
      </c>
    </row>
    <row r="55" spans="3:5" x14ac:dyDescent="0.25">
      <c r="C55">
        <v>53</v>
      </c>
      <c r="D55">
        <f t="shared" si="2"/>
        <v>6542.1708935184506</v>
      </c>
      <c r="E55">
        <f t="shared" si="0"/>
        <v>30570.89202578715</v>
      </c>
    </row>
    <row r="56" spans="3:5" x14ac:dyDescent="0.25">
      <c r="C56">
        <v>54</v>
      </c>
      <c r="D56">
        <f t="shared" si="2"/>
        <v>6511.5282384398824</v>
      </c>
      <c r="E56">
        <f t="shared" si="0"/>
        <v>30714.755841697559</v>
      </c>
    </row>
    <row r="57" spans="3:5" x14ac:dyDescent="0.25">
      <c r="C57">
        <v>55</v>
      </c>
      <c r="D57">
        <f t="shared" si="2"/>
        <v>6480.7406984078598</v>
      </c>
      <c r="E57">
        <f t="shared" si="0"/>
        <v>30860.669992418385</v>
      </c>
    </row>
    <row r="58" spans="3:5" x14ac:dyDescent="0.25">
      <c r="C58">
        <v>56</v>
      </c>
      <c r="D58">
        <f t="shared" si="2"/>
        <v>6449.8061986388393</v>
      </c>
      <c r="E58">
        <f t="shared" si="0"/>
        <v>31008.683647302118</v>
      </c>
    </row>
    <row r="59" spans="3:5" x14ac:dyDescent="0.25">
      <c r="C59">
        <v>57</v>
      </c>
      <c r="D59">
        <f t="shared" si="2"/>
        <v>6418.7226143524849</v>
      </c>
      <c r="E59">
        <f t="shared" si="0"/>
        <v>31158.847642487792</v>
      </c>
    </row>
    <row r="60" spans="3:5" x14ac:dyDescent="0.25">
      <c r="C60">
        <v>58</v>
      </c>
      <c r="D60">
        <f t="shared" si="2"/>
        <v>6387.4877690685244</v>
      </c>
      <c r="E60">
        <f t="shared" si="0"/>
        <v>31311.214554257476</v>
      </c>
    </row>
    <row r="61" spans="3:5" x14ac:dyDescent="0.25">
      <c r="C61">
        <v>59</v>
      </c>
      <c r="D61">
        <f t="shared" si="2"/>
        <v>6356.0994328282814</v>
      </c>
      <c r="E61">
        <f t="shared" si="0"/>
        <v>31465.83877637763</v>
      </c>
    </row>
    <row r="62" spans="3:5" x14ac:dyDescent="0.25">
      <c r="C62">
        <v>60</v>
      </c>
      <c r="D62">
        <f t="shared" si="2"/>
        <v>6324.555320336759</v>
      </c>
      <c r="E62">
        <f t="shared" si="0"/>
        <v>31622.776601683792</v>
      </c>
    </row>
    <row r="63" spans="3:5" x14ac:dyDescent="0.25">
      <c r="C63">
        <v>61</v>
      </c>
      <c r="D63">
        <f t="shared" si="2"/>
        <v>6292.8530890209095</v>
      </c>
      <c r="E63">
        <f t="shared" si="0"/>
        <v>31782.086308186408</v>
      </c>
    </row>
    <row r="64" spans="3:5" x14ac:dyDescent="0.25">
      <c r="C64">
        <v>62</v>
      </c>
      <c r="D64">
        <f t="shared" si="2"/>
        <v>6260.9903369994108</v>
      </c>
      <c r="E64">
        <f t="shared" si="0"/>
        <v>31943.828249996997</v>
      </c>
    </row>
    <row r="65" spans="3:5" x14ac:dyDescent="0.25">
      <c r="C65">
        <v>63</v>
      </c>
      <c r="D65">
        <f t="shared" si="2"/>
        <v>6228.9646009589751</v>
      </c>
      <c r="E65">
        <f t="shared" si="0"/>
        <v>32108.064953396777</v>
      </c>
    </row>
    <row r="66" spans="3:5" x14ac:dyDescent="0.25">
      <c r="C66">
        <v>64</v>
      </c>
      <c r="D66">
        <f t="shared" si="2"/>
        <v>6196.773353931867</v>
      </c>
      <c r="E66">
        <f t="shared" si="0"/>
        <v>32274.861218395141</v>
      </c>
    </row>
    <row r="67" spans="3:5" x14ac:dyDescent="0.25">
      <c r="C67">
        <v>65</v>
      </c>
      <c r="D67">
        <f t="shared" si="2"/>
        <v>6164.4140029689761</v>
      </c>
      <c r="E67">
        <f t="shared" ref="E67:E130" si="3" xml:space="preserve"> $A$12/D67</f>
        <v>32444.284226152511</v>
      </c>
    </row>
    <row r="68" spans="3:5" x14ac:dyDescent="0.25">
      <c r="C68">
        <v>66</v>
      </c>
      <c r="D68">
        <f t="shared" si="2"/>
        <v>6131.8838867023569</v>
      </c>
      <c r="E68">
        <f t="shared" si="3"/>
        <v>32616.40365267211</v>
      </c>
    </row>
    <row r="69" spans="3:5" x14ac:dyDescent="0.25">
      <c r="C69">
        <v>67</v>
      </c>
      <c r="D69">
        <f t="shared" si="2"/>
        <v>6099.1802727907625</v>
      </c>
      <c r="E69">
        <f t="shared" si="3"/>
        <v>32791.291789197647</v>
      </c>
    </row>
    <row r="70" spans="3:5" x14ac:dyDescent="0.25">
      <c r="C70">
        <v>68</v>
      </c>
      <c r="D70">
        <f t="shared" si="2"/>
        <v>6066.3003552412401</v>
      </c>
      <c r="E70">
        <f t="shared" si="3"/>
        <v>32969.023669789349</v>
      </c>
    </row>
    <row r="71" spans="3:5" x14ac:dyDescent="0.25">
      <c r="C71">
        <v>69</v>
      </c>
      <c r="D71">
        <f t="shared" si="2"/>
        <v>6033.2412515993428</v>
      </c>
      <c r="E71">
        <f t="shared" si="3"/>
        <v>33149.677206589789</v>
      </c>
    </row>
    <row r="72" spans="3:5" x14ac:dyDescent="0.25">
      <c r="C72">
        <v>70</v>
      </c>
      <c r="D72">
        <f t="shared" si="2"/>
        <v>6000</v>
      </c>
      <c r="E72">
        <f t="shared" si="3"/>
        <v>33333.333333333336</v>
      </c>
    </row>
    <row r="73" spans="3:5" x14ac:dyDescent="0.25">
      <c r="C73">
        <v>71</v>
      </c>
      <c r="D73">
        <f t="shared" si="2"/>
        <v>5966.5735560705189</v>
      </c>
      <c r="E73">
        <f t="shared" si="3"/>
        <v>33520.07615769955</v>
      </c>
    </row>
    <row r="74" spans="3:5" x14ac:dyDescent="0.25">
      <c r="C74">
        <v>72</v>
      </c>
      <c r="D74">
        <f t="shared" si="2"/>
        <v>5932.9587896765306</v>
      </c>
      <c r="E74">
        <f t="shared" si="3"/>
        <v>33709.993123162101</v>
      </c>
    </row>
    <row r="75" spans="3:5" x14ac:dyDescent="0.25">
      <c r="C75">
        <v>73</v>
      </c>
      <c r="D75">
        <f t="shared" si="2"/>
        <v>5899.1524815010507</v>
      </c>
      <c r="E75">
        <f t="shared" si="3"/>
        <v>33903.175181040519</v>
      </c>
    </row>
    <row r="76" spans="3:5" x14ac:dyDescent="0.25">
      <c r="C76">
        <v>74</v>
      </c>
      <c r="D76">
        <f t="shared" si="2"/>
        <v>5865.1513194460722</v>
      </c>
      <c r="E76">
        <f t="shared" si="3"/>
        <v>34099.716973523675</v>
      </c>
    </row>
    <row r="77" spans="3:5" x14ac:dyDescent="0.25">
      <c r="C77">
        <v>75</v>
      </c>
      <c r="D77">
        <f t="shared" si="2"/>
        <v>5830.9518948453006</v>
      </c>
      <c r="E77">
        <f t="shared" si="3"/>
        <v>34299.717028501764</v>
      </c>
    </row>
    <row r="78" spans="3:5" x14ac:dyDescent="0.25">
      <c r="C78">
        <v>76</v>
      </c>
      <c r="D78">
        <f t="shared" si="2"/>
        <v>5796.5506984757758</v>
      </c>
      <c r="E78">
        <f t="shared" si="3"/>
        <v>34503.277967117712</v>
      </c>
    </row>
    <row r="79" spans="3:5" x14ac:dyDescent="0.25">
      <c r="C79">
        <v>77</v>
      </c>
      <c r="D79">
        <f t="shared" si="2"/>
        <v>5761.9441163551737</v>
      </c>
      <c r="E79">
        <f t="shared" si="3"/>
        <v>34710.506725031162</v>
      </c>
    </row>
    <row r="80" spans="3:5" x14ac:dyDescent="0.25">
      <c r="C80">
        <v>78</v>
      </c>
      <c r="D80">
        <f t="shared" si="2"/>
        <v>5727.1284253105414</v>
      </c>
      <c r="E80">
        <f t="shared" si="3"/>
        <v>34921.514788478911</v>
      </c>
    </row>
    <row r="81" spans="3:5" x14ac:dyDescent="0.25">
      <c r="C81">
        <v>79</v>
      </c>
      <c r="D81">
        <f t="shared" si="2"/>
        <v>5692.0997883030832</v>
      </c>
      <c r="E81">
        <f t="shared" si="3"/>
        <v>35136.418446315321</v>
      </c>
    </row>
    <row r="82" spans="3:5" x14ac:dyDescent="0.25">
      <c r="C82">
        <v>80</v>
      </c>
      <c r="D82">
        <f t="shared" si="2"/>
        <v>5656.8542494923804</v>
      </c>
      <c r="E82">
        <f t="shared" si="3"/>
        <v>35355.339059327373</v>
      </c>
    </row>
    <row r="83" spans="3:5" x14ac:dyDescent="0.25">
      <c r="C83">
        <v>81</v>
      </c>
      <c r="D83">
        <f t="shared" si="2"/>
        <v>5621.387729022078</v>
      </c>
      <c r="E83">
        <f t="shared" si="3"/>
        <v>35578.403348241009</v>
      </c>
    </row>
    <row r="84" spans="3:5" x14ac:dyDescent="0.25">
      <c r="C84">
        <v>82</v>
      </c>
      <c r="D84">
        <f t="shared" si="2"/>
        <v>5585.6960175075765</v>
      </c>
      <c r="E84">
        <f t="shared" si="3"/>
        <v>35805.743701971645</v>
      </c>
    </row>
    <row r="85" spans="3:5" x14ac:dyDescent="0.25">
      <c r="C85">
        <v>83</v>
      </c>
      <c r="D85">
        <f t="shared" si="2"/>
        <v>5549.7747702046436</v>
      </c>
      <c r="E85">
        <f t="shared" si="3"/>
        <v>36037.498507822354</v>
      </c>
    </row>
    <row r="86" spans="3:5" x14ac:dyDescent="0.25">
      <c r="C86">
        <v>84</v>
      </c>
      <c r="D86">
        <f t="shared" si="2"/>
        <v>5513.6195008360883</v>
      </c>
      <c r="E86">
        <f t="shared" si="3"/>
        <v>36273.812505500588</v>
      </c>
    </row>
    <row r="87" spans="3:5" x14ac:dyDescent="0.25">
      <c r="C87">
        <v>85</v>
      </c>
      <c r="D87">
        <f t="shared" si="2"/>
        <v>5477.2255750516615</v>
      </c>
      <c r="E87">
        <f t="shared" si="3"/>
        <v>36514.837167011072</v>
      </c>
    </row>
    <row r="88" spans="3:5" x14ac:dyDescent="0.25">
      <c r="C88">
        <v>86</v>
      </c>
      <c r="D88">
        <f t="shared" ref="D88:D151" si="4" xml:space="preserve"> ($A$4^2 + 2*$A$2*C88)^0.5</f>
        <v>5440.5882034941769</v>
      </c>
      <c r="E88">
        <f t="shared" si="3"/>
        <v>36760.731104690392</v>
      </c>
    </row>
    <row r="89" spans="3:5" x14ac:dyDescent="0.25">
      <c r="C89">
        <v>87</v>
      </c>
      <c r="D89">
        <f t="shared" si="4"/>
        <v>5403.7024344425181</v>
      </c>
      <c r="E89">
        <f t="shared" si="3"/>
        <v>37011.660509880268</v>
      </c>
    </row>
    <row r="90" spans="3:5" x14ac:dyDescent="0.25">
      <c r="C90">
        <v>88</v>
      </c>
      <c r="D90">
        <f t="shared" si="4"/>
        <v>5366.5631459994956</v>
      </c>
      <c r="E90">
        <f t="shared" si="3"/>
        <v>37267.799624996493</v>
      </c>
    </row>
    <row r="91" spans="3:5" x14ac:dyDescent="0.25">
      <c r="C91">
        <v>89</v>
      </c>
      <c r="D91">
        <f t="shared" si="4"/>
        <v>5329.1650377896913</v>
      </c>
      <c r="E91">
        <f t="shared" si="3"/>
        <v>37529.33125204008</v>
      </c>
    </row>
    <row r="92" spans="3:5" x14ac:dyDescent="0.25">
      <c r="C92">
        <v>90</v>
      </c>
      <c r="D92">
        <f t="shared" si="4"/>
        <v>5291.502622129181</v>
      </c>
      <c r="E92">
        <f t="shared" si="3"/>
        <v>37796.447300922722</v>
      </c>
    </row>
    <row r="93" spans="3:5" x14ac:dyDescent="0.25">
      <c r="C93">
        <v>91</v>
      </c>
      <c r="D93">
        <f t="shared" si="4"/>
        <v>5253.5702146254789</v>
      </c>
      <c r="E93">
        <f t="shared" si="3"/>
        <v>38069.349381344051</v>
      </c>
    </row>
    <row r="94" spans="3:5" x14ac:dyDescent="0.25">
      <c r="C94">
        <v>92</v>
      </c>
      <c r="D94">
        <f t="shared" si="4"/>
        <v>5215.3619241621191</v>
      </c>
      <c r="E94">
        <f t="shared" si="3"/>
        <v>38348.24944236852</v>
      </c>
    </row>
    <row r="95" spans="3:5" x14ac:dyDescent="0.25">
      <c r="C95">
        <v>93</v>
      </c>
      <c r="D95">
        <f t="shared" si="4"/>
        <v>5176.8716422179141</v>
      </c>
      <c r="E95">
        <f t="shared" si="3"/>
        <v>38633.370464312786</v>
      </c>
    </row>
    <row r="96" spans="3:5" x14ac:dyDescent="0.25">
      <c r="C96">
        <v>94</v>
      </c>
      <c r="D96">
        <f t="shared" si="4"/>
        <v>5138.0930314660518</v>
      </c>
      <c r="E96">
        <f t="shared" si="3"/>
        <v>38924.947208076148</v>
      </c>
    </row>
    <row r="97" spans="3:5" x14ac:dyDescent="0.25">
      <c r="C97">
        <v>95</v>
      </c>
      <c r="D97">
        <f t="shared" si="4"/>
        <v>5099.0195135927852</v>
      </c>
      <c r="E97">
        <f t="shared" si="3"/>
        <v>39223.227027636807</v>
      </c>
    </row>
    <row r="98" spans="3:5" x14ac:dyDescent="0.25">
      <c r="C98">
        <v>96</v>
      </c>
      <c r="D98">
        <f t="shared" si="4"/>
        <v>5059.6442562694074</v>
      </c>
      <c r="E98">
        <f t="shared" si="3"/>
        <v>39528.470752104738</v>
      </c>
    </row>
    <row r="99" spans="3:5" x14ac:dyDescent="0.25">
      <c r="C99">
        <v>97</v>
      </c>
      <c r="D99">
        <f t="shared" si="4"/>
        <v>5019.9601592044537</v>
      </c>
      <c r="E99">
        <f t="shared" si="3"/>
        <v>39840.953644479785</v>
      </c>
    </row>
    <row r="100" spans="3:5" x14ac:dyDescent="0.25">
      <c r="C100">
        <v>98</v>
      </c>
      <c r="D100">
        <f t="shared" si="4"/>
        <v>4979.9598391954933</v>
      </c>
      <c r="E100">
        <f t="shared" si="3"/>
        <v>40160.966445124941</v>
      </c>
    </row>
    <row r="101" spans="3:5" x14ac:dyDescent="0.25">
      <c r="C101">
        <v>99</v>
      </c>
      <c r="D101">
        <f t="shared" si="4"/>
        <v>4939.6356140913877</v>
      </c>
      <c r="E101">
        <f t="shared" si="3"/>
        <v>40488.816508945798</v>
      </c>
    </row>
    <row r="102" spans="3:5" x14ac:dyDescent="0.25">
      <c r="C102">
        <v>100</v>
      </c>
      <c r="D102">
        <f t="shared" si="4"/>
        <v>4898.9794855663558</v>
      </c>
      <c r="E102">
        <f t="shared" si="3"/>
        <v>40824.829046386301</v>
      </c>
    </row>
    <row r="103" spans="3:5" x14ac:dyDescent="0.25">
      <c r="C103">
        <v>101</v>
      </c>
      <c r="D103">
        <f t="shared" si="4"/>
        <v>4857.9831205964474</v>
      </c>
      <c r="E103">
        <f t="shared" si="3"/>
        <v>41169.348479630913</v>
      </c>
    </row>
    <row r="104" spans="3:5" x14ac:dyDescent="0.25">
      <c r="C104">
        <v>102</v>
      </c>
      <c r="D104">
        <f t="shared" si="4"/>
        <v>4816.6378315169186</v>
      </c>
      <c r="E104">
        <f t="shared" si="3"/>
        <v>41522.739926869981</v>
      </c>
    </row>
    <row r="105" spans="3:5" x14ac:dyDescent="0.25">
      <c r="C105">
        <v>103</v>
      </c>
      <c r="D105">
        <f t="shared" si="4"/>
        <v>4774.9345545253291</v>
      </c>
      <c r="E105">
        <f t="shared" si="3"/>
        <v>41885.390829169548</v>
      </c>
    </row>
    <row r="106" spans="3:5" x14ac:dyDescent="0.25">
      <c r="C106">
        <v>104</v>
      </c>
      <c r="D106">
        <f t="shared" si="4"/>
        <v>4732.8638264796928</v>
      </c>
      <c r="E106">
        <f t="shared" si="3"/>
        <v>42257.712736425827</v>
      </c>
    </row>
    <row r="107" spans="3:5" x14ac:dyDescent="0.25">
      <c r="C107">
        <v>105</v>
      </c>
      <c r="D107">
        <f t="shared" si="4"/>
        <v>4690.4157598234297</v>
      </c>
      <c r="E107">
        <f t="shared" si="3"/>
        <v>42640.143271122084</v>
      </c>
    </row>
    <row r="108" spans="3:5" x14ac:dyDescent="0.25">
      <c r="C108">
        <v>106</v>
      </c>
      <c r="D108">
        <f t="shared" si="4"/>
        <v>4647.5800154489007</v>
      </c>
      <c r="E108">
        <f t="shared" si="3"/>
        <v>43033.148291193516</v>
      </c>
    </row>
    <row r="109" spans="3:5" x14ac:dyDescent="0.25">
      <c r="C109">
        <v>107</v>
      </c>
      <c r="D109">
        <f t="shared" si="4"/>
        <v>4604.3457732885354</v>
      </c>
      <c r="E109">
        <f t="shared" si="3"/>
        <v>43437.224276306937</v>
      </c>
    </row>
    <row r="110" spans="3:5" x14ac:dyDescent="0.25">
      <c r="C110">
        <v>108</v>
      </c>
      <c r="D110">
        <f t="shared" si="4"/>
        <v>4560.701700396552</v>
      </c>
      <c r="E110">
        <f t="shared" si="3"/>
        <v>43852.900965351459</v>
      </c>
    </row>
    <row r="111" spans="3:5" x14ac:dyDescent="0.25">
      <c r="C111">
        <v>109</v>
      </c>
      <c r="D111">
        <f t="shared" si="4"/>
        <v>4516.6359162544859</v>
      </c>
      <c r="E111">
        <f t="shared" si="3"/>
        <v>44280.744277004764</v>
      </c>
    </row>
    <row r="112" spans="3:5" x14ac:dyDescent="0.25">
      <c r="C112">
        <v>110</v>
      </c>
      <c r="D112">
        <f t="shared" si="4"/>
        <v>4472.1359549995796</v>
      </c>
      <c r="E112">
        <f t="shared" si="3"/>
        <v>44721.359549995796</v>
      </c>
    </row>
    <row r="113" spans="3:5" x14ac:dyDescent="0.25">
      <c r="C113">
        <v>111</v>
      </c>
      <c r="D113">
        <f t="shared" si="4"/>
        <v>4427.1887242357307</v>
      </c>
      <c r="E113">
        <f t="shared" si="3"/>
        <v>45175.395145262562</v>
      </c>
    </row>
    <row r="114" spans="3:5" x14ac:dyDescent="0.25">
      <c r="C114">
        <v>112</v>
      </c>
      <c r="D114">
        <f t="shared" si="4"/>
        <v>4381.7804600413292</v>
      </c>
      <c r="E114">
        <f t="shared" si="3"/>
        <v>45643.546458763842</v>
      </c>
    </row>
    <row r="115" spans="3:5" x14ac:dyDescent="0.25">
      <c r="C115">
        <v>113</v>
      </c>
      <c r="D115">
        <f t="shared" si="4"/>
        <v>4335.89667773576</v>
      </c>
      <c r="E115">
        <f t="shared" si="3"/>
        <v>46126.560401444251</v>
      </c>
    </row>
    <row r="116" spans="3:5" x14ac:dyDescent="0.25">
      <c r="C116">
        <v>114</v>
      </c>
      <c r="D116">
        <f t="shared" si="4"/>
        <v>4289.5221179054433</v>
      </c>
      <c r="E116">
        <f t="shared" si="3"/>
        <v>46625.240412015686</v>
      </c>
    </row>
    <row r="117" spans="3:5" x14ac:dyDescent="0.25">
      <c r="C117">
        <v>115</v>
      </c>
      <c r="D117">
        <f t="shared" si="4"/>
        <v>4242.6406871192848</v>
      </c>
      <c r="E117">
        <f t="shared" si="3"/>
        <v>47140.452079103168</v>
      </c>
    </row>
    <row r="118" spans="3:5" x14ac:dyDescent="0.25">
      <c r="C118">
        <v>116</v>
      </c>
      <c r="D118">
        <f t="shared" si="4"/>
        <v>4195.2353926806063</v>
      </c>
      <c r="E118">
        <f t="shared" si="3"/>
        <v>47673.129462279612</v>
      </c>
    </row>
    <row r="119" spans="3:5" x14ac:dyDescent="0.25">
      <c r="C119">
        <v>117</v>
      </c>
      <c r="D119">
        <f t="shared" si="4"/>
        <v>4147.2882706655446</v>
      </c>
      <c r="E119">
        <f t="shared" si="3"/>
        <v>48224.282217041204</v>
      </c>
    </row>
    <row r="120" spans="3:5" x14ac:dyDescent="0.25">
      <c r="C120">
        <v>118</v>
      </c>
      <c r="D120">
        <f t="shared" si="4"/>
        <v>4098.7803063838392</v>
      </c>
      <c r="E120">
        <f t="shared" si="3"/>
        <v>48795.00364742666</v>
      </c>
    </row>
    <row r="121" spans="3:5" x14ac:dyDescent="0.25">
      <c r="C121">
        <v>119</v>
      </c>
      <c r="D121">
        <f t="shared" si="4"/>
        <v>4049.6913462633174</v>
      </c>
      <c r="E121">
        <f t="shared" si="3"/>
        <v>49386.479832479483</v>
      </c>
    </row>
    <row r="122" spans="3:5" x14ac:dyDescent="0.25">
      <c r="C122">
        <v>120</v>
      </c>
      <c r="D122">
        <f t="shared" si="4"/>
        <v>4000</v>
      </c>
      <c r="E122">
        <f t="shared" si="3"/>
        <v>50000</v>
      </c>
    </row>
    <row r="123" spans="3:5" x14ac:dyDescent="0.25">
      <c r="C123">
        <v>121</v>
      </c>
      <c r="D123">
        <f t="shared" si="4"/>
        <v>3949.6835316263</v>
      </c>
      <c r="E123">
        <f t="shared" si="3"/>
        <v>50636.968354183329</v>
      </c>
    </row>
    <row r="124" spans="3:5" x14ac:dyDescent="0.25">
      <c r="C124">
        <v>122</v>
      </c>
      <c r="D124">
        <f t="shared" si="4"/>
        <v>3898.7177379235854</v>
      </c>
      <c r="E124">
        <f t="shared" si="3"/>
        <v>51298.917604257709</v>
      </c>
    </row>
    <row r="125" spans="3:5" x14ac:dyDescent="0.25">
      <c r="C125">
        <v>123</v>
      </c>
      <c r="D125">
        <f t="shared" si="4"/>
        <v>3847.0768123342691</v>
      </c>
      <c r="E125">
        <f t="shared" si="3"/>
        <v>51987.524491003634</v>
      </c>
    </row>
    <row r="126" spans="3:5" x14ac:dyDescent="0.25">
      <c r="C126">
        <v>124</v>
      </c>
      <c r="D126">
        <f t="shared" si="4"/>
        <v>3794.7331922020553</v>
      </c>
      <c r="E126">
        <f t="shared" si="3"/>
        <v>52704.62766947299</v>
      </c>
    </row>
    <row r="127" spans="3:5" x14ac:dyDescent="0.25">
      <c r="C127">
        <v>125</v>
      </c>
      <c r="D127">
        <f t="shared" si="4"/>
        <v>3741.6573867739412</v>
      </c>
      <c r="E127">
        <f t="shared" si="3"/>
        <v>53452.248382484882</v>
      </c>
    </row>
    <row r="128" spans="3:5" x14ac:dyDescent="0.25">
      <c r="C128">
        <v>126</v>
      </c>
      <c r="D128">
        <f t="shared" si="4"/>
        <v>3687.817782917155</v>
      </c>
      <c r="E128">
        <f t="shared" si="3"/>
        <v>54232.614454664043</v>
      </c>
    </row>
    <row r="129" spans="3:5" x14ac:dyDescent="0.25">
      <c r="C129">
        <v>127</v>
      </c>
      <c r="D129">
        <f t="shared" si="4"/>
        <v>3633.18042491699</v>
      </c>
      <c r="E129">
        <f t="shared" si="3"/>
        <v>55048.188256318033</v>
      </c>
    </row>
    <row r="130" spans="3:5" x14ac:dyDescent="0.25">
      <c r="C130">
        <v>128</v>
      </c>
      <c r="D130">
        <f t="shared" si="4"/>
        <v>3577.7087639996635</v>
      </c>
      <c r="E130">
        <f t="shared" si="3"/>
        <v>55901.699437494746</v>
      </c>
    </row>
    <row r="131" spans="3:5" x14ac:dyDescent="0.25">
      <c r="C131">
        <v>129</v>
      </c>
      <c r="D131">
        <f t="shared" si="4"/>
        <v>3521.3633723318017</v>
      </c>
      <c r="E131">
        <f t="shared" ref="E131:E194" si="5" xml:space="preserve"> $A$12/D131</f>
        <v>56796.183424706483</v>
      </c>
    </row>
    <row r="132" spans="3:5" x14ac:dyDescent="0.25">
      <c r="C132">
        <v>130</v>
      </c>
      <c r="D132">
        <f t="shared" si="4"/>
        <v>3464.1016151377544</v>
      </c>
      <c r="E132">
        <f t="shared" si="5"/>
        <v>57735.026918962583</v>
      </c>
    </row>
    <row r="133" spans="3:5" x14ac:dyDescent="0.25">
      <c r="C133">
        <v>131</v>
      </c>
      <c r="D133">
        <f t="shared" si="4"/>
        <v>3405.87727318528</v>
      </c>
      <c r="E133">
        <f t="shared" si="5"/>
        <v>58722.021951470349</v>
      </c>
    </row>
    <row r="134" spans="3:5" x14ac:dyDescent="0.25">
      <c r="C134">
        <v>132</v>
      </c>
      <c r="D134">
        <f t="shared" si="4"/>
        <v>3346.6401061363022</v>
      </c>
      <c r="E134">
        <f t="shared" si="5"/>
        <v>59761.430466719685</v>
      </c>
    </row>
    <row r="135" spans="3:5" x14ac:dyDescent="0.25">
      <c r="C135">
        <v>133</v>
      </c>
      <c r="D135">
        <f t="shared" si="4"/>
        <v>3286.3353450309969</v>
      </c>
      <c r="E135">
        <f t="shared" si="5"/>
        <v>60858.061945018453</v>
      </c>
    </row>
    <row r="136" spans="3:5" x14ac:dyDescent="0.25">
      <c r="C136">
        <v>134</v>
      </c>
      <c r="D136">
        <f t="shared" si="4"/>
        <v>3224.9030993194197</v>
      </c>
      <c r="E136">
        <f t="shared" si="5"/>
        <v>62017.367294604235</v>
      </c>
    </row>
    <row r="137" spans="3:5" x14ac:dyDescent="0.25">
      <c r="C137">
        <v>135</v>
      </c>
      <c r="D137">
        <f t="shared" si="4"/>
        <v>3162.2776601683795</v>
      </c>
      <c r="E137">
        <f t="shared" si="5"/>
        <v>63245.553203367585</v>
      </c>
    </row>
    <row r="138" spans="3:5" x14ac:dyDescent="0.25">
      <c r="C138">
        <v>136</v>
      </c>
      <c r="D138">
        <f t="shared" si="4"/>
        <v>3098.3866769659335</v>
      </c>
      <c r="E138">
        <f t="shared" si="5"/>
        <v>64549.722436790282</v>
      </c>
    </row>
    <row r="139" spans="3:5" x14ac:dyDescent="0.25">
      <c r="C139">
        <v>137</v>
      </c>
      <c r="D139">
        <f t="shared" si="4"/>
        <v>3033.1501776206201</v>
      </c>
      <c r="E139">
        <f t="shared" si="5"/>
        <v>65938.047339578698</v>
      </c>
    </row>
    <row r="140" spans="3:5" x14ac:dyDescent="0.25">
      <c r="C140">
        <v>138</v>
      </c>
      <c r="D140">
        <f t="shared" si="4"/>
        <v>2966.4793948382653</v>
      </c>
      <c r="E140">
        <f t="shared" si="5"/>
        <v>67419.986246324203</v>
      </c>
    </row>
    <row r="141" spans="3:5" x14ac:dyDescent="0.25">
      <c r="C141">
        <v>139</v>
      </c>
      <c r="D141">
        <f t="shared" si="4"/>
        <v>2898.2753492378879</v>
      </c>
      <c r="E141">
        <f t="shared" si="5"/>
        <v>69006.555934235425</v>
      </c>
    </row>
    <row r="142" spans="3:5" x14ac:dyDescent="0.25">
      <c r="C142">
        <v>140</v>
      </c>
      <c r="D142">
        <f t="shared" si="4"/>
        <v>2828.4271247461902</v>
      </c>
      <c r="E142">
        <f t="shared" si="5"/>
        <v>70710.678118654745</v>
      </c>
    </row>
    <row r="143" spans="3:5" x14ac:dyDescent="0.25">
      <c r="C143">
        <v>141</v>
      </c>
      <c r="D143">
        <f t="shared" si="4"/>
        <v>2756.8097504180441</v>
      </c>
      <c r="E143">
        <f t="shared" si="5"/>
        <v>72547.625011001175</v>
      </c>
    </row>
    <row r="144" spans="3:5" x14ac:dyDescent="0.25">
      <c r="C144">
        <v>142</v>
      </c>
      <c r="D144">
        <f t="shared" si="4"/>
        <v>2683.2815729997478</v>
      </c>
      <c r="E144">
        <f t="shared" si="5"/>
        <v>74535.599249992985</v>
      </c>
    </row>
    <row r="145" spans="3:5" x14ac:dyDescent="0.25">
      <c r="C145">
        <v>143</v>
      </c>
      <c r="D145">
        <f t="shared" si="4"/>
        <v>2607.6809620810595</v>
      </c>
      <c r="E145">
        <f t="shared" si="5"/>
        <v>76696.49888473704</v>
      </c>
    </row>
    <row r="146" spans="3:5" x14ac:dyDescent="0.25">
      <c r="C146">
        <v>144</v>
      </c>
      <c r="D146">
        <f t="shared" si="4"/>
        <v>2529.8221281347037</v>
      </c>
      <c r="E146">
        <f t="shared" si="5"/>
        <v>79056.941504209477</v>
      </c>
    </row>
    <row r="147" spans="3:5" x14ac:dyDescent="0.25">
      <c r="C147">
        <v>145</v>
      </c>
      <c r="D147">
        <f t="shared" si="4"/>
        <v>2449.4897427831779</v>
      </c>
      <c r="E147">
        <f t="shared" si="5"/>
        <v>81649.658092772603</v>
      </c>
    </row>
    <row r="148" spans="3:5" x14ac:dyDescent="0.25">
      <c r="C148">
        <v>146</v>
      </c>
      <c r="D148">
        <f t="shared" si="4"/>
        <v>2366.4319132398464</v>
      </c>
      <c r="E148">
        <f t="shared" si="5"/>
        <v>84515.425472851653</v>
      </c>
    </row>
    <row r="149" spans="3:5" x14ac:dyDescent="0.25">
      <c r="C149">
        <v>147</v>
      </c>
      <c r="D149">
        <f t="shared" si="4"/>
        <v>2280.350850198276</v>
      </c>
      <c r="E149">
        <f t="shared" si="5"/>
        <v>87705.801930702917</v>
      </c>
    </row>
    <row r="150" spans="3:5" x14ac:dyDescent="0.25">
      <c r="C150">
        <v>148</v>
      </c>
      <c r="D150">
        <f t="shared" si="4"/>
        <v>2190.8902300206646</v>
      </c>
      <c r="E150">
        <f t="shared" si="5"/>
        <v>91287.092917527683</v>
      </c>
    </row>
    <row r="151" spans="3:5" x14ac:dyDescent="0.25">
      <c r="C151">
        <v>149</v>
      </c>
      <c r="D151">
        <f t="shared" si="4"/>
        <v>2097.6176963403032</v>
      </c>
      <c r="E151">
        <f t="shared" si="5"/>
        <v>95346.258924559224</v>
      </c>
    </row>
    <row r="152" spans="3:5" x14ac:dyDescent="0.25">
      <c r="C152">
        <v>150</v>
      </c>
      <c r="D152">
        <f t="shared" ref="D152:D215" si="6" xml:space="preserve"> ($A$4^2 + 2*$A$2*C152)^0.5</f>
        <v>2000</v>
      </c>
      <c r="E152">
        <f t="shared" si="5"/>
        <v>100000</v>
      </c>
    </row>
    <row r="153" spans="3:5" x14ac:dyDescent="0.25">
      <c r="C153">
        <v>151</v>
      </c>
      <c r="D153">
        <f t="shared" si="6"/>
        <v>1897.3665961010277</v>
      </c>
      <c r="E153">
        <f t="shared" si="5"/>
        <v>105409.25533894598</v>
      </c>
    </row>
    <row r="154" spans="3:5" x14ac:dyDescent="0.25">
      <c r="C154">
        <v>152</v>
      </c>
      <c r="D154">
        <f t="shared" si="6"/>
        <v>1788.8543819998317</v>
      </c>
      <c r="E154">
        <f t="shared" si="5"/>
        <v>111803.39887498949</v>
      </c>
    </row>
    <row r="155" spans="3:5" x14ac:dyDescent="0.25">
      <c r="C155">
        <v>153</v>
      </c>
      <c r="D155">
        <f t="shared" si="6"/>
        <v>1673.3200530681511</v>
      </c>
      <c r="E155">
        <f t="shared" si="5"/>
        <v>119522.86093343937</v>
      </c>
    </row>
    <row r="156" spans="3:5" x14ac:dyDescent="0.25">
      <c r="C156">
        <v>154</v>
      </c>
      <c r="D156">
        <f t="shared" si="6"/>
        <v>1549.1933384829667</v>
      </c>
      <c r="E156">
        <f t="shared" si="5"/>
        <v>129099.44487358056</v>
      </c>
    </row>
    <row r="157" spans="3:5" x14ac:dyDescent="0.25">
      <c r="C157">
        <v>155</v>
      </c>
      <c r="D157">
        <f t="shared" si="6"/>
        <v>1414.2135623730951</v>
      </c>
      <c r="E157">
        <f t="shared" si="5"/>
        <v>141421.35623730949</v>
      </c>
    </row>
    <row r="158" spans="3:5" x14ac:dyDescent="0.25">
      <c r="C158">
        <v>156</v>
      </c>
      <c r="D158">
        <f t="shared" si="6"/>
        <v>1264.9110640673518</v>
      </c>
      <c r="E158">
        <f t="shared" si="5"/>
        <v>158113.88300841895</v>
      </c>
    </row>
    <row r="159" spans="3:5" x14ac:dyDescent="0.25">
      <c r="C159">
        <v>157</v>
      </c>
      <c r="D159">
        <f t="shared" si="6"/>
        <v>1095.4451150103323</v>
      </c>
      <c r="E159">
        <f t="shared" si="5"/>
        <v>182574.18583505537</v>
      </c>
    </row>
    <row r="160" spans="3:5" x14ac:dyDescent="0.25">
      <c r="C160">
        <v>158</v>
      </c>
      <c r="D160">
        <f t="shared" si="6"/>
        <v>894.42719099991587</v>
      </c>
      <c r="E160">
        <f t="shared" si="5"/>
        <v>223606.79774997898</v>
      </c>
    </row>
    <row r="161" spans="3:5" x14ac:dyDescent="0.25">
      <c r="C161">
        <v>159</v>
      </c>
      <c r="D161">
        <f t="shared" si="6"/>
        <v>632.45553203367592</v>
      </c>
      <c r="E161">
        <f t="shared" si="5"/>
        <v>316227.76601683791</v>
      </c>
    </row>
    <row r="162" spans="3:5" x14ac:dyDescent="0.25">
      <c r="C162">
        <v>160</v>
      </c>
      <c r="D162">
        <f t="shared" si="6"/>
        <v>0</v>
      </c>
      <c r="E162" t="e">
        <f t="shared" si="5"/>
        <v>#DIV/0!</v>
      </c>
    </row>
    <row r="163" spans="3:5" x14ac:dyDescent="0.25">
      <c r="C163">
        <v>161</v>
      </c>
      <c r="D163" t="e">
        <f t="shared" si="6"/>
        <v>#NUM!</v>
      </c>
      <c r="E163" t="e">
        <f t="shared" si="5"/>
        <v>#NUM!</v>
      </c>
    </row>
    <row r="164" spans="3:5" x14ac:dyDescent="0.25">
      <c r="C164">
        <v>162</v>
      </c>
      <c r="D164" t="e">
        <f t="shared" si="6"/>
        <v>#NUM!</v>
      </c>
      <c r="E164" t="e">
        <f t="shared" si="5"/>
        <v>#NUM!</v>
      </c>
    </row>
    <row r="165" spans="3:5" x14ac:dyDescent="0.25">
      <c r="C165">
        <v>163</v>
      </c>
      <c r="D165" t="e">
        <f t="shared" si="6"/>
        <v>#NUM!</v>
      </c>
      <c r="E165" t="e">
        <f t="shared" si="5"/>
        <v>#NUM!</v>
      </c>
    </row>
    <row r="166" spans="3:5" x14ac:dyDescent="0.25">
      <c r="C166">
        <v>164</v>
      </c>
      <c r="D166" t="e">
        <f t="shared" si="6"/>
        <v>#NUM!</v>
      </c>
      <c r="E166" t="e">
        <f t="shared" si="5"/>
        <v>#NUM!</v>
      </c>
    </row>
    <row r="167" spans="3:5" x14ac:dyDescent="0.25">
      <c r="C167">
        <v>165</v>
      </c>
      <c r="D167" t="e">
        <f t="shared" si="6"/>
        <v>#NUM!</v>
      </c>
      <c r="E167" t="e">
        <f t="shared" si="5"/>
        <v>#NUM!</v>
      </c>
    </row>
    <row r="168" spans="3:5" x14ac:dyDescent="0.25">
      <c r="C168">
        <v>166</v>
      </c>
      <c r="D168" t="e">
        <f t="shared" si="6"/>
        <v>#NUM!</v>
      </c>
      <c r="E168" t="e">
        <f t="shared" si="5"/>
        <v>#NUM!</v>
      </c>
    </row>
    <row r="169" spans="3:5" x14ac:dyDescent="0.25">
      <c r="C169">
        <v>167</v>
      </c>
      <c r="D169" t="e">
        <f t="shared" si="6"/>
        <v>#NUM!</v>
      </c>
      <c r="E169" t="e">
        <f t="shared" si="5"/>
        <v>#NUM!</v>
      </c>
    </row>
    <row r="170" spans="3:5" x14ac:dyDescent="0.25">
      <c r="C170">
        <v>168</v>
      </c>
      <c r="D170" t="e">
        <f t="shared" si="6"/>
        <v>#NUM!</v>
      </c>
      <c r="E170" t="e">
        <f t="shared" si="5"/>
        <v>#NUM!</v>
      </c>
    </row>
    <row r="171" spans="3:5" x14ac:dyDescent="0.25">
      <c r="C171">
        <v>169</v>
      </c>
      <c r="D171" t="e">
        <f t="shared" si="6"/>
        <v>#NUM!</v>
      </c>
      <c r="E171" t="e">
        <f t="shared" si="5"/>
        <v>#NUM!</v>
      </c>
    </row>
    <row r="172" spans="3:5" x14ac:dyDescent="0.25">
      <c r="C172">
        <v>170</v>
      </c>
      <c r="D172" t="e">
        <f t="shared" si="6"/>
        <v>#NUM!</v>
      </c>
      <c r="E172" t="e">
        <f t="shared" si="5"/>
        <v>#NUM!</v>
      </c>
    </row>
    <row r="173" spans="3:5" x14ac:dyDescent="0.25">
      <c r="C173">
        <v>171</v>
      </c>
      <c r="D173" t="e">
        <f t="shared" si="6"/>
        <v>#NUM!</v>
      </c>
      <c r="E173" t="e">
        <f t="shared" si="5"/>
        <v>#NUM!</v>
      </c>
    </row>
    <row r="174" spans="3:5" x14ac:dyDescent="0.25">
      <c r="C174">
        <v>172</v>
      </c>
      <c r="D174" t="e">
        <f t="shared" si="6"/>
        <v>#NUM!</v>
      </c>
      <c r="E174" t="e">
        <f t="shared" si="5"/>
        <v>#NUM!</v>
      </c>
    </row>
    <row r="175" spans="3:5" x14ac:dyDescent="0.25">
      <c r="C175">
        <v>173</v>
      </c>
      <c r="D175" t="e">
        <f t="shared" si="6"/>
        <v>#NUM!</v>
      </c>
      <c r="E175" t="e">
        <f t="shared" si="5"/>
        <v>#NUM!</v>
      </c>
    </row>
    <row r="176" spans="3:5" x14ac:dyDescent="0.25">
      <c r="C176">
        <v>174</v>
      </c>
      <c r="D176" t="e">
        <f t="shared" si="6"/>
        <v>#NUM!</v>
      </c>
      <c r="E176" t="e">
        <f t="shared" si="5"/>
        <v>#NUM!</v>
      </c>
    </row>
    <row r="177" spans="3:5" x14ac:dyDescent="0.25">
      <c r="C177">
        <v>175</v>
      </c>
      <c r="D177" t="e">
        <f t="shared" si="6"/>
        <v>#NUM!</v>
      </c>
      <c r="E177" t="e">
        <f t="shared" si="5"/>
        <v>#NUM!</v>
      </c>
    </row>
    <row r="178" spans="3:5" x14ac:dyDescent="0.25">
      <c r="C178">
        <v>176</v>
      </c>
      <c r="D178" t="e">
        <f t="shared" si="6"/>
        <v>#NUM!</v>
      </c>
      <c r="E178" t="e">
        <f t="shared" si="5"/>
        <v>#NUM!</v>
      </c>
    </row>
    <row r="179" spans="3:5" x14ac:dyDescent="0.25">
      <c r="C179">
        <v>177</v>
      </c>
      <c r="D179" t="e">
        <f t="shared" si="6"/>
        <v>#NUM!</v>
      </c>
      <c r="E179" t="e">
        <f t="shared" si="5"/>
        <v>#NUM!</v>
      </c>
    </row>
    <row r="180" spans="3:5" x14ac:dyDescent="0.25">
      <c r="C180">
        <v>178</v>
      </c>
      <c r="D180" t="e">
        <f t="shared" si="6"/>
        <v>#NUM!</v>
      </c>
      <c r="E180" t="e">
        <f t="shared" si="5"/>
        <v>#NUM!</v>
      </c>
    </row>
    <row r="181" spans="3:5" x14ac:dyDescent="0.25">
      <c r="C181">
        <v>179</v>
      </c>
      <c r="D181" t="e">
        <f t="shared" si="6"/>
        <v>#NUM!</v>
      </c>
      <c r="E181" t="e">
        <f t="shared" si="5"/>
        <v>#NUM!</v>
      </c>
    </row>
    <row r="182" spans="3:5" x14ac:dyDescent="0.25">
      <c r="C182">
        <v>180</v>
      </c>
      <c r="D182" t="e">
        <f t="shared" si="6"/>
        <v>#NUM!</v>
      </c>
      <c r="E182" t="e">
        <f t="shared" si="5"/>
        <v>#NUM!</v>
      </c>
    </row>
    <row r="183" spans="3:5" x14ac:dyDescent="0.25">
      <c r="C183">
        <v>181</v>
      </c>
      <c r="D183" t="e">
        <f t="shared" si="6"/>
        <v>#NUM!</v>
      </c>
      <c r="E183" t="e">
        <f t="shared" si="5"/>
        <v>#NUM!</v>
      </c>
    </row>
    <row r="184" spans="3:5" x14ac:dyDescent="0.25">
      <c r="C184">
        <v>182</v>
      </c>
      <c r="D184" t="e">
        <f t="shared" si="6"/>
        <v>#NUM!</v>
      </c>
      <c r="E184" t="e">
        <f t="shared" si="5"/>
        <v>#NUM!</v>
      </c>
    </row>
    <row r="185" spans="3:5" x14ac:dyDescent="0.25">
      <c r="C185">
        <v>183</v>
      </c>
      <c r="D185" t="e">
        <f t="shared" si="6"/>
        <v>#NUM!</v>
      </c>
      <c r="E185" t="e">
        <f t="shared" si="5"/>
        <v>#NUM!</v>
      </c>
    </row>
    <row r="186" spans="3:5" x14ac:dyDescent="0.25">
      <c r="C186">
        <v>184</v>
      </c>
      <c r="D186" t="e">
        <f t="shared" si="6"/>
        <v>#NUM!</v>
      </c>
      <c r="E186" t="e">
        <f t="shared" si="5"/>
        <v>#NUM!</v>
      </c>
    </row>
    <row r="187" spans="3:5" x14ac:dyDescent="0.25">
      <c r="C187">
        <v>185</v>
      </c>
      <c r="D187" t="e">
        <f t="shared" si="6"/>
        <v>#NUM!</v>
      </c>
      <c r="E187" t="e">
        <f t="shared" si="5"/>
        <v>#NUM!</v>
      </c>
    </row>
    <row r="188" spans="3:5" x14ac:dyDescent="0.25">
      <c r="C188">
        <v>186</v>
      </c>
      <c r="D188" t="e">
        <f t="shared" si="6"/>
        <v>#NUM!</v>
      </c>
      <c r="E188" t="e">
        <f t="shared" si="5"/>
        <v>#NUM!</v>
      </c>
    </row>
    <row r="189" spans="3:5" x14ac:dyDescent="0.25">
      <c r="C189">
        <v>187</v>
      </c>
      <c r="D189" t="e">
        <f t="shared" si="6"/>
        <v>#NUM!</v>
      </c>
      <c r="E189" t="e">
        <f t="shared" si="5"/>
        <v>#NUM!</v>
      </c>
    </row>
    <row r="190" spans="3:5" x14ac:dyDescent="0.25">
      <c r="C190">
        <v>188</v>
      </c>
      <c r="D190" t="e">
        <f t="shared" si="6"/>
        <v>#NUM!</v>
      </c>
      <c r="E190" t="e">
        <f t="shared" si="5"/>
        <v>#NUM!</v>
      </c>
    </row>
    <row r="191" spans="3:5" x14ac:dyDescent="0.25">
      <c r="C191">
        <v>189</v>
      </c>
      <c r="D191" t="e">
        <f t="shared" si="6"/>
        <v>#NUM!</v>
      </c>
      <c r="E191" t="e">
        <f t="shared" si="5"/>
        <v>#NUM!</v>
      </c>
    </row>
    <row r="192" spans="3:5" x14ac:dyDescent="0.25">
      <c r="C192">
        <v>190</v>
      </c>
      <c r="D192" t="e">
        <f t="shared" si="6"/>
        <v>#NUM!</v>
      </c>
      <c r="E192" t="e">
        <f t="shared" si="5"/>
        <v>#NUM!</v>
      </c>
    </row>
    <row r="193" spans="3:5" x14ac:dyDescent="0.25">
      <c r="C193">
        <v>191</v>
      </c>
      <c r="D193" t="e">
        <f t="shared" si="6"/>
        <v>#NUM!</v>
      </c>
      <c r="E193" t="e">
        <f t="shared" si="5"/>
        <v>#NUM!</v>
      </c>
    </row>
    <row r="194" spans="3:5" x14ac:dyDescent="0.25">
      <c r="C194">
        <v>192</v>
      </c>
      <c r="D194" t="e">
        <f t="shared" si="6"/>
        <v>#NUM!</v>
      </c>
      <c r="E194" t="e">
        <f t="shared" si="5"/>
        <v>#NUM!</v>
      </c>
    </row>
    <row r="195" spans="3:5" x14ac:dyDescent="0.25">
      <c r="C195">
        <v>193</v>
      </c>
      <c r="D195" t="e">
        <f t="shared" si="6"/>
        <v>#NUM!</v>
      </c>
      <c r="E195" t="e">
        <f t="shared" ref="E195:E258" si="7" xml:space="preserve"> $A$12/D195</f>
        <v>#NUM!</v>
      </c>
    </row>
    <row r="196" spans="3:5" x14ac:dyDescent="0.25">
      <c r="C196">
        <v>194</v>
      </c>
      <c r="D196" t="e">
        <f t="shared" si="6"/>
        <v>#NUM!</v>
      </c>
      <c r="E196" t="e">
        <f t="shared" si="7"/>
        <v>#NUM!</v>
      </c>
    </row>
    <row r="197" spans="3:5" x14ac:dyDescent="0.25">
      <c r="C197">
        <v>195</v>
      </c>
      <c r="D197" t="e">
        <f t="shared" si="6"/>
        <v>#NUM!</v>
      </c>
      <c r="E197" t="e">
        <f t="shared" si="7"/>
        <v>#NUM!</v>
      </c>
    </row>
    <row r="198" spans="3:5" x14ac:dyDescent="0.25">
      <c r="C198">
        <v>196</v>
      </c>
      <c r="D198" t="e">
        <f t="shared" si="6"/>
        <v>#NUM!</v>
      </c>
      <c r="E198" t="e">
        <f t="shared" si="7"/>
        <v>#NUM!</v>
      </c>
    </row>
    <row r="199" spans="3:5" x14ac:dyDescent="0.25">
      <c r="C199">
        <v>197</v>
      </c>
      <c r="D199" t="e">
        <f t="shared" si="6"/>
        <v>#NUM!</v>
      </c>
      <c r="E199" t="e">
        <f t="shared" si="7"/>
        <v>#NUM!</v>
      </c>
    </row>
    <row r="200" spans="3:5" x14ac:dyDescent="0.25">
      <c r="C200">
        <v>198</v>
      </c>
      <c r="D200" t="e">
        <f t="shared" si="6"/>
        <v>#NUM!</v>
      </c>
      <c r="E200" t="e">
        <f t="shared" si="7"/>
        <v>#NUM!</v>
      </c>
    </row>
    <row r="201" spans="3:5" x14ac:dyDescent="0.25">
      <c r="C201">
        <v>199</v>
      </c>
      <c r="D201" t="e">
        <f t="shared" si="6"/>
        <v>#NUM!</v>
      </c>
      <c r="E201" t="e">
        <f t="shared" si="7"/>
        <v>#NUM!</v>
      </c>
    </row>
    <row r="202" spans="3:5" x14ac:dyDescent="0.25">
      <c r="C202">
        <v>200</v>
      </c>
      <c r="D202" t="e">
        <f t="shared" si="6"/>
        <v>#NUM!</v>
      </c>
      <c r="E202" t="e">
        <f t="shared" si="7"/>
        <v>#NUM!</v>
      </c>
    </row>
    <row r="203" spans="3:5" x14ac:dyDescent="0.25">
      <c r="C203">
        <v>201</v>
      </c>
      <c r="D203" t="e">
        <f t="shared" si="6"/>
        <v>#NUM!</v>
      </c>
      <c r="E203" t="e">
        <f t="shared" si="7"/>
        <v>#NUM!</v>
      </c>
    </row>
    <row r="204" spans="3:5" x14ac:dyDescent="0.25">
      <c r="C204">
        <v>202</v>
      </c>
      <c r="D204" t="e">
        <f t="shared" si="6"/>
        <v>#NUM!</v>
      </c>
      <c r="E204" t="e">
        <f t="shared" si="7"/>
        <v>#NUM!</v>
      </c>
    </row>
    <row r="205" spans="3:5" x14ac:dyDescent="0.25">
      <c r="C205">
        <v>203</v>
      </c>
      <c r="D205" t="e">
        <f t="shared" si="6"/>
        <v>#NUM!</v>
      </c>
      <c r="E205" t="e">
        <f t="shared" si="7"/>
        <v>#NUM!</v>
      </c>
    </row>
    <row r="206" spans="3:5" x14ac:dyDescent="0.25">
      <c r="C206">
        <v>204</v>
      </c>
      <c r="D206" t="e">
        <f t="shared" si="6"/>
        <v>#NUM!</v>
      </c>
      <c r="E206" t="e">
        <f t="shared" si="7"/>
        <v>#NUM!</v>
      </c>
    </row>
    <row r="207" spans="3:5" x14ac:dyDescent="0.25">
      <c r="C207">
        <v>205</v>
      </c>
      <c r="D207" t="e">
        <f t="shared" si="6"/>
        <v>#NUM!</v>
      </c>
      <c r="E207" t="e">
        <f t="shared" si="7"/>
        <v>#NUM!</v>
      </c>
    </row>
    <row r="208" spans="3:5" x14ac:dyDescent="0.25">
      <c r="C208">
        <v>206</v>
      </c>
      <c r="D208" t="e">
        <f t="shared" si="6"/>
        <v>#NUM!</v>
      </c>
      <c r="E208" t="e">
        <f t="shared" si="7"/>
        <v>#NUM!</v>
      </c>
    </row>
    <row r="209" spans="3:5" x14ac:dyDescent="0.25">
      <c r="C209">
        <v>207</v>
      </c>
      <c r="D209" t="e">
        <f t="shared" si="6"/>
        <v>#NUM!</v>
      </c>
      <c r="E209" t="e">
        <f t="shared" si="7"/>
        <v>#NUM!</v>
      </c>
    </row>
    <row r="210" spans="3:5" x14ac:dyDescent="0.25">
      <c r="C210">
        <v>208</v>
      </c>
      <c r="D210" t="e">
        <f t="shared" si="6"/>
        <v>#NUM!</v>
      </c>
      <c r="E210" t="e">
        <f t="shared" si="7"/>
        <v>#NUM!</v>
      </c>
    </row>
    <row r="211" spans="3:5" x14ac:dyDescent="0.25">
      <c r="C211">
        <v>209</v>
      </c>
      <c r="D211" t="e">
        <f t="shared" si="6"/>
        <v>#NUM!</v>
      </c>
      <c r="E211" t="e">
        <f t="shared" si="7"/>
        <v>#NUM!</v>
      </c>
    </row>
    <row r="212" spans="3:5" x14ac:dyDescent="0.25">
      <c r="C212">
        <v>210</v>
      </c>
      <c r="D212" t="e">
        <f t="shared" si="6"/>
        <v>#NUM!</v>
      </c>
      <c r="E212" t="e">
        <f t="shared" si="7"/>
        <v>#NUM!</v>
      </c>
    </row>
    <row r="213" spans="3:5" x14ac:dyDescent="0.25">
      <c r="C213">
        <v>211</v>
      </c>
      <c r="D213" t="e">
        <f t="shared" si="6"/>
        <v>#NUM!</v>
      </c>
      <c r="E213" t="e">
        <f t="shared" si="7"/>
        <v>#NUM!</v>
      </c>
    </row>
    <row r="214" spans="3:5" x14ac:dyDescent="0.25">
      <c r="C214">
        <v>212</v>
      </c>
      <c r="D214" t="e">
        <f t="shared" si="6"/>
        <v>#NUM!</v>
      </c>
      <c r="E214" t="e">
        <f t="shared" si="7"/>
        <v>#NUM!</v>
      </c>
    </row>
    <row r="215" spans="3:5" x14ac:dyDescent="0.25">
      <c r="C215">
        <v>213</v>
      </c>
      <c r="D215" t="e">
        <f t="shared" si="6"/>
        <v>#NUM!</v>
      </c>
      <c r="E215" t="e">
        <f t="shared" si="7"/>
        <v>#NUM!</v>
      </c>
    </row>
    <row r="216" spans="3:5" x14ac:dyDescent="0.25">
      <c r="C216">
        <v>214</v>
      </c>
      <c r="D216" t="e">
        <f t="shared" ref="D216:D279" si="8" xml:space="preserve"> ($A$4^2 + 2*$A$2*C216)^0.5</f>
        <v>#NUM!</v>
      </c>
      <c r="E216" t="e">
        <f t="shared" si="7"/>
        <v>#NUM!</v>
      </c>
    </row>
    <row r="217" spans="3:5" x14ac:dyDescent="0.25">
      <c r="C217">
        <v>215</v>
      </c>
      <c r="D217" t="e">
        <f t="shared" si="8"/>
        <v>#NUM!</v>
      </c>
      <c r="E217" t="e">
        <f t="shared" si="7"/>
        <v>#NUM!</v>
      </c>
    </row>
    <row r="218" spans="3:5" x14ac:dyDescent="0.25">
      <c r="C218">
        <v>216</v>
      </c>
      <c r="D218" t="e">
        <f t="shared" si="8"/>
        <v>#NUM!</v>
      </c>
      <c r="E218" t="e">
        <f t="shared" si="7"/>
        <v>#NUM!</v>
      </c>
    </row>
    <row r="219" spans="3:5" x14ac:dyDescent="0.25">
      <c r="C219">
        <v>217</v>
      </c>
      <c r="D219" t="e">
        <f t="shared" si="8"/>
        <v>#NUM!</v>
      </c>
      <c r="E219" t="e">
        <f t="shared" si="7"/>
        <v>#NUM!</v>
      </c>
    </row>
    <row r="220" spans="3:5" x14ac:dyDescent="0.25">
      <c r="C220">
        <v>218</v>
      </c>
      <c r="D220" t="e">
        <f t="shared" si="8"/>
        <v>#NUM!</v>
      </c>
      <c r="E220" t="e">
        <f t="shared" si="7"/>
        <v>#NUM!</v>
      </c>
    </row>
    <row r="221" spans="3:5" x14ac:dyDescent="0.25">
      <c r="C221">
        <v>219</v>
      </c>
      <c r="D221" t="e">
        <f t="shared" si="8"/>
        <v>#NUM!</v>
      </c>
      <c r="E221" t="e">
        <f t="shared" si="7"/>
        <v>#NUM!</v>
      </c>
    </row>
    <row r="222" spans="3:5" x14ac:dyDescent="0.25">
      <c r="C222">
        <v>220</v>
      </c>
      <c r="D222" t="e">
        <f t="shared" si="8"/>
        <v>#NUM!</v>
      </c>
      <c r="E222" t="e">
        <f t="shared" si="7"/>
        <v>#NUM!</v>
      </c>
    </row>
    <row r="223" spans="3:5" x14ac:dyDescent="0.25">
      <c r="C223">
        <v>221</v>
      </c>
      <c r="D223" t="e">
        <f t="shared" si="8"/>
        <v>#NUM!</v>
      </c>
      <c r="E223" t="e">
        <f t="shared" si="7"/>
        <v>#NUM!</v>
      </c>
    </row>
    <row r="224" spans="3:5" x14ac:dyDescent="0.25">
      <c r="C224">
        <v>222</v>
      </c>
      <c r="D224" t="e">
        <f t="shared" si="8"/>
        <v>#NUM!</v>
      </c>
      <c r="E224" t="e">
        <f t="shared" si="7"/>
        <v>#NUM!</v>
      </c>
    </row>
    <row r="225" spans="3:5" x14ac:dyDescent="0.25">
      <c r="C225">
        <v>223</v>
      </c>
      <c r="D225" t="e">
        <f t="shared" si="8"/>
        <v>#NUM!</v>
      </c>
      <c r="E225" t="e">
        <f t="shared" si="7"/>
        <v>#NUM!</v>
      </c>
    </row>
    <row r="226" spans="3:5" x14ac:dyDescent="0.25">
      <c r="C226">
        <v>224</v>
      </c>
      <c r="D226" t="e">
        <f t="shared" si="8"/>
        <v>#NUM!</v>
      </c>
      <c r="E226" t="e">
        <f t="shared" si="7"/>
        <v>#NUM!</v>
      </c>
    </row>
    <row r="227" spans="3:5" x14ac:dyDescent="0.25">
      <c r="C227">
        <v>225</v>
      </c>
      <c r="D227" t="e">
        <f t="shared" si="8"/>
        <v>#NUM!</v>
      </c>
      <c r="E227" t="e">
        <f t="shared" si="7"/>
        <v>#NUM!</v>
      </c>
    </row>
    <row r="228" spans="3:5" x14ac:dyDescent="0.25">
      <c r="C228">
        <v>226</v>
      </c>
      <c r="D228" t="e">
        <f t="shared" si="8"/>
        <v>#NUM!</v>
      </c>
      <c r="E228" t="e">
        <f t="shared" si="7"/>
        <v>#NUM!</v>
      </c>
    </row>
    <row r="229" spans="3:5" x14ac:dyDescent="0.25">
      <c r="C229">
        <v>227</v>
      </c>
      <c r="D229" t="e">
        <f t="shared" si="8"/>
        <v>#NUM!</v>
      </c>
      <c r="E229" t="e">
        <f t="shared" si="7"/>
        <v>#NUM!</v>
      </c>
    </row>
    <row r="230" spans="3:5" x14ac:dyDescent="0.25">
      <c r="C230">
        <v>228</v>
      </c>
      <c r="D230" t="e">
        <f t="shared" si="8"/>
        <v>#NUM!</v>
      </c>
      <c r="E230" t="e">
        <f t="shared" si="7"/>
        <v>#NUM!</v>
      </c>
    </row>
    <row r="231" spans="3:5" x14ac:dyDescent="0.25">
      <c r="C231">
        <v>229</v>
      </c>
      <c r="D231" t="e">
        <f t="shared" si="8"/>
        <v>#NUM!</v>
      </c>
      <c r="E231" t="e">
        <f t="shared" si="7"/>
        <v>#NUM!</v>
      </c>
    </row>
    <row r="232" spans="3:5" x14ac:dyDescent="0.25">
      <c r="C232">
        <v>230</v>
      </c>
      <c r="D232" t="e">
        <f t="shared" si="8"/>
        <v>#NUM!</v>
      </c>
      <c r="E232" t="e">
        <f t="shared" si="7"/>
        <v>#NUM!</v>
      </c>
    </row>
    <row r="233" spans="3:5" x14ac:dyDescent="0.25">
      <c r="C233">
        <v>231</v>
      </c>
      <c r="D233" t="e">
        <f t="shared" si="8"/>
        <v>#NUM!</v>
      </c>
      <c r="E233" t="e">
        <f t="shared" si="7"/>
        <v>#NUM!</v>
      </c>
    </row>
    <row r="234" spans="3:5" x14ac:dyDescent="0.25">
      <c r="C234">
        <v>232</v>
      </c>
      <c r="D234" t="e">
        <f t="shared" si="8"/>
        <v>#NUM!</v>
      </c>
      <c r="E234" t="e">
        <f t="shared" si="7"/>
        <v>#NUM!</v>
      </c>
    </row>
    <row r="235" spans="3:5" x14ac:dyDescent="0.25">
      <c r="C235">
        <v>233</v>
      </c>
      <c r="D235" t="e">
        <f t="shared" si="8"/>
        <v>#NUM!</v>
      </c>
      <c r="E235" t="e">
        <f t="shared" si="7"/>
        <v>#NUM!</v>
      </c>
    </row>
    <row r="236" spans="3:5" x14ac:dyDescent="0.25">
      <c r="C236">
        <v>234</v>
      </c>
      <c r="D236" t="e">
        <f t="shared" si="8"/>
        <v>#NUM!</v>
      </c>
      <c r="E236" t="e">
        <f t="shared" si="7"/>
        <v>#NUM!</v>
      </c>
    </row>
    <row r="237" spans="3:5" x14ac:dyDescent="0.25">
      <c r="C237">
        <v>235</v>
      </c>
      <c r="D237" t="e">
        <f t="shared" si="8"/>
        <v>#NUM!</v>
      </c>
      <c r="E237" t="e">
        <f t="shared" si="7"/>
        <v>#NUM!</v>
      </c>
    </row>
    <row r="238" spans="3:5" x14ac:dyDescent="0.25">
      <c r="C238">
        <v>236</v>
      </c>
      <c r="D238" t="e">
        <f t="shared" si="8"/>
        <v>#NUM!</v>
      </c>
      <c r="E238" t="e">
        <f t="shared" si="7"/>
        <v>#NUM!</v>
      </c>
    </row>
    <row r="239" spans="3:5" x14ac:dyDescent="0.25">
      <c r="C239">
        <v>237</v>
      </c>
      <c r="D239" t="e">
        <f t="shared" si="8"/>
        <v>#NUM!</v>
      </c>
      <c r="E239" t="e">
        <f t="shared" si="7"/>
        <v>#NUM!</v>
      </c>
    </row>
    <row r="240" spans="3:5" x14ac:dyDescent="0.25">
      <c r="C240">
        <v>238</v>
      </c>
      <c r="D240" t="e">
        <f t="shared" si="8"/>
        <v>#NUM!</v>
      </c>
      <c r="E240" t="e">
        <f t="shared" si="7"/>
        <v>#NUM!</v>
      </c>
    </row>
    <row r="241" spans="3:5" x14ac:dyDescent="0.25">
      <c r="C241">
        <v>239</v>
      </c>
      <c r="D241" t="e">
        <f t="shared" si="8"/>
        <v>#NUM!</v>
      </c>
      <c r="E241" t="e">
        <f t="shared" si="7"/>
        <v>#NUM!</v>
      </c>
    </row>
    <row r="242" spans="3:5" x14ac:dyDescent="0.25">
      <c r="C242">
        <v>240</v>
      </c>
      <c r="D242" t="e">
        <f t="shared" si="8"/>
        <v>#NUM!</v>
      </c>
      <c r="E242" t="e">
        <f t="shared" si="7"/>
        <v>#NUM!</v>
      </c>
    </row>
    <row r="243" spans="3:5" x14ac:dyDescent="0.25">
      <c r="C243">
        <v>241</v>
      </c>
      <c r="D243" t="e">
        <f t="shared" si="8"/>
        <v>#NUM!</v>
      </c>
      <c r="E243" t="e">
        <f t="shared" si="7"/>
        <v>#NUM!</v>
      </c>
    </row>
    <row r="244" spans="3:5" x14ac:dyDescent="0.25">
      <c r="C244">
        <v>242</v>
      </c>
      <c r="D244" t="e">
        <f t="shared" si="8"/>
        <v>#NUM!</v>
      </c>
      <c r="E244" t="e">
        <f t="shared" si="7"/>
        <v>#NUM!</v>
      </c>
    </row>
    <row r="245" spans="3:5" x14ac:dyDescent="0.25">
      <c r="C245">
        <v>243</v>
      </c>
      <c r="D245" t="e">
        <f t="shared" si="8"/>
        <v>#NUM!</v>
      </c>
      <c r="E245" t="e">
        <f t="shared" si="7"/>
        <v>#NUM!</v>
      </c>
    </row>
    <row r="246" spans="3:5" x14ac:dyDescent="0.25">
      <c r="C246">
        <v>244</v>
      </c>
      <c r="D246" t="e">
        <f t="shared" si="8"/>
        <v>#NUM!</v>
      </c>
      <c r="E246" t="e">
        <f t="shared" si="7"/>
        <v>#NUM!</v>
      </c>
    </row>
    <row r="247" spans="3:5" x14ac:dyDescent="0.25">
      <c r="C247">
        <v>245</v>
      </c>
      <c r="D247" t="e">
        <f t="shared" si="8"/>
        <v>#NUM!</v>
      </c>
      <c r="E247" t="e">
        <f t="shared" si="7"/>
        <v>#NUM!</v>
      </c>
    </row>
    <row r="248" spans="3:5" x14ac:dyDescent="0.25">
      <c r="C248">
        <v>246</v>
      </c>
      <c r="D248" t="e">
        <f t="shared" si="8"/>
        <v>#NUM!</v>
      </c>
      <c r="E248" t="e">
        <f t="shared" si="7"/>
        <v>#NUM!</v>
      </c>
    </row>
    <row r="249" spans="3:5" x14ac:dyDescent="0.25">
      <c r="C249">
        <v>247</v>
      </c>
      <c r="D249" t="e">
        <f t="shared" si="8"/>
        <v>#NUM!</v>
      </c>
      <c r="E249" t="e">
        <f t="shared" si="7"/>
        <v>#NUM!</v>
      </c>
    </row>
    <row r="250" spans="3:5" x14ac:dyDescent="0.25">
      <c r="C250">
        <v>248</v>
      </c>
      <c r="D250" t="e">
        <f t="shared" si="8"/>
        <v>#NUM!</v>
      </c>
      <c r="E250" t="e">
        <f t="shared" si="7"/>
        <v>#NUM!</v>
      </c>
    </row>
    <row r="251" spans="3:5" x14ac:dyDescent="0.25">
      <c r="C251">
        <v>249</v>
      </c>
      <c r="D251" t="e">
        <f t="shared" si="8"/>
        <v>#NUM!</v>
      </c>
      <c r="E251" t="e">
        <f t="shared" si="7"/>
        <v>#NUM!</v>
      </c>
    </row>
    <row r="252" spans="3:5" x14ac:dyDescent="0.25">
      <c r="C252">
        <v>250</v>
      </c>
      <c r="D252" t="e">
        <f t="shared" si="8"/>
        <v>#NUM!</v>
      </c>
      <c r="E252" t="e">
        <f t="shared" si="7"/>
        <v>#NUM!</v>
      </c>
    </row>
    <row r="253" spans="3:5" x14ac:dyDescent="0.25">
      <c r="C253">
        <v>251</v>
      </c>
      <c r="D253" t="e">
        <f t="shared" si="8"/>
        <v>#NUM!</v>
      </c>
      <c r="E253" t="e">
        <f t="shared" si="7"/>
        <v>#NUM!</v>
      </c>
    </row>
    <row r="254" spans="3:5" x14ac:dyDescent="0.25">
      <c r="C254">
        <v>252</v>
      </c>
      <c r="D254" t="e">
        <f t="shared" si="8"/>
        <v>#NUM!</v>
      </c>
      <c r="E254" t="e">
        <f t="shared" si="7"/>
        <v>#NUM!</v>
      </c>
    </row>
    <row r="255" spans="3:5" x14ac:dyDescent="0.25">
      <c r="C255">
        <v>253</v>
      </c>
      <c r="D255" t="e">
        <f t="shared" si="8"/>
        <v>#NUM!</v>
      </c>
      <c r="E255" t="e">
        <f t="shared" si="7"/>
        <v>#NUM!</v>
      </c>
    </row>
    <row r="256" spans="3:5" x14ac:dyDescent="0.25">
      <c r="C256">
        <v>254</v>
      </c>
      <c r="D256" t="e">
        <f t="shared" si="8"/>
        <v>#NUM!</v>
      </c>
      <c r="E256" t="e">
        <f t="shared" si="7"/>
        <v>#NUM!</v>
      </c>
    </row>
    <row r="257" spans="3:5" x14ac:dyDescent="0.25">
      <c r="C257">
        <v>255</v>
      </c>
      <c r="D257" t="e">
        <f t="shared" si="8"/>
        <v>#NUM!</v>
      </c>
      <c r="E257" t="e">
        <f t="shared" si="7"/>
        <v>#NUM!</v>
      </c>
    </row>
    <row r="258" spans="3:5" x14ac:dyDescent="0.25">
      <c r="C258">
        <v>256</v>
      </c>
      <c r="D258" t="e">
        <f t="shared" si="8"/>
        <v>#NUM!</v>
      </c>
      <c r="E258" t="e">
        <f t="shared" si="7"/>
        <v>#NUM!</v>
      </c>
    </row>
    <row r="259" spans="3:5" x14ac:dyDescent="0.25">
      <c r="C259">
        <v>257</v>
      </c>
      <c r="D259" t="e">
        <f t="shared" si="8"/>
        <v>#NUM!</v>
      </c>
      <c r="E259" t="e">
        <f t="shared" ref="E259:E322" si="9" xml:space="preserve"> $A$12/D259</f>
        <v>#NUM!</v>
      </c>
    </row>
    <row r="260" spans="3:5" x14ac:dyDescent="0.25">
      <c r="C260">
        <v>258</v>
      </c>
      <c r="D260" t="e">
        <f t="shared" si="8"/>
        <v>#NUM!</v>
      </c>
      <c r="E260" t="e">
        <f t="shared" si="9"/>
        <v>#NUM!</v>
      </c>
    </row>
    <row r="261" spans="3:5" x14ac:dyDescent="0.25">
      <c r="C261">
        <v>259</v>
      </c>
      <c r="D261" t="e">
        <f t="shared" si="8"/>
        <v>#NUM!</v>
      </c>
      <c r="E261" t="e">
        <f t="shared" si="9"/>
        <v>#NUM!</v>
      </c>
    </row>
    <row r="262" spans="3:5" x14ac:dyDescent="0.25">
      <c r="C262">
        <v>260</v>
      </c>
      <c r="D262" t="e">
        <f t="shared" si="8"/>
        <v>#NUM!</v>
      </c>
      <c r="E262" t="e">
        <f t="shared" si="9"/>
        <v>#NUM!</v>
      </c>
    </row>
    <row r="263" spans="3:5" x14ac:dyDescent="0.25">
      <c r="C263">
        <v>261</v>
      </c>
      <c r="D263" t="e">
        <f t="shared" si="8"/>
        <v>#NUM!</v>
      </c>
      <c r="E263" t="e">
        <f t="shared" si="9"/>
        <v>#NUM!</v>
      </c>
    </row>
    <row r="264" spans="3:5" x14ac:dyDescent="0.25">
      <c r="C264">
        <v>262</v>
      </c>
      <c r="D264" t="e">
        <f t="shared" si="8"/>
        <v>#NUM!</v>
      </c>
      <c r="E264" t="e">
        <f t="shared" si="9"/>
        <v>#NUM!</v>
      </c>
    </row>
    <row r="265" spans="3:5" x14ac:dyDescent="0.25">
      <c r="C265">
        <v>263</v>
      </c>
      <c r="D265" t="e">
        <f t="shared" si="8"/>
        <v>#NUM!</v>
      </c>
      <c r="E265" t="e">
        <f t="shared" si="9"/>
        <v>#NUM!</v>
      </c>
    </row>
    <row r="266" spans="3:5" x14ac:dyDescent="0.25">
      <c r="C266">
        <v>264</v>
      </c>
      <c r="D266" t="e">
        <f t="shared" si="8"/>
        <v>#NUM!</v>
      </c>
      <c r="E266" t="e">
        <f t="shared" si="9"/>
        <v>#NUM!</v>
      </c>
    </row>
    <row r="267" spans="3:5" x14ac:dyDescent="0.25">
      <c r="C267">
        <v>265</v>
      </c>
      <c r="D267" t="e">
        <f t="shared" si="8"/>
        <v>#NUM!</v>
      </c>
      <c r="E267" t="e">
        <f t="shared" si="9"/>
        <v>#NUM!</v>
      </c>
    </row>
    <row r="268" spans="3:5" x14ac:dyDescent="0.25">
      <c r="C268">
        <v>266</v>
      </c>
      <c r="D268" t="e">
        <f t="shared" si="8"/>
        <v>#NUM!</v>
      </c>
      <c r="E268" t="e">
        <f t="shared" si="9"/>
        <v>#NUM!</v>
      </c>
    </row>
    <row r="269" spans="3:5" x14ac:dyDescent="0.25">
      <c r="C269">
        <v>267</v>
      </c>
      <c r="D269" t="e">
        <f t="shared" si="8"/>
        <v>#NUM!</v>
      </c>
      <c r="E269" t="e">
        <f t="shared" si="9"/>
        <v>#NUM!</v>
      </c>
    </row>
    <row r="270" spans="3:5" x14ac:dyDescent="0.25">
      <c r="C270">
        <v>268</v>
      </c>
      <c r="D270" t="e">
        <f t="shared" si="8"/>
        <v>#NUM!</v>
      </c>
      <c r="E270" t="e">
        <f t="shared" si="9"/>
        <v>#NUM!</v>
      </c>
    </row>
    <row r="271" spans="3:5" x14ac:dyDescent="0.25">
      <c r="C271">
        <v>269</v>
      </c>
      <c r="D271" t="e">
        <f t="shared" si="8"/>
        <v>#NUM!</v>
      </c>
      <c r="E271" t="e">
        <f t="shared" si="9"/>
        <v>#NUM!</v>
      </c>
    </row>
    <row r="272" spans="3:5" x14ac:dyDescent="0.25">
      <c r="C272">
        <v>270</v>
      </c>
      <c r="D272" t="e">
        <f t="shared" si="8"/>
        <v>#NUM!</v>
      </c>
      <c r="E272" t="e">
        <f t="shared" si="9"/>
        <v>#NUM!</v>
      </c>
    </row>
    <row r="273" spans="3:5" x14ac:dyDescent="0.25">
      <c r="C273">
        <v>271</v>
      </c>
      <c r="D273" t="e">
        <f t="shared" si="8"/>
        <v>#NUM!</v>
      </c>
      <c r="E273" t="e">
        <f t="shared" si="9"/>
        <v>#NUM!</v>
      </c>
    </row>
    <row r="274" spans="3:5" x14ac:dyDescent="0.25">
      <c r="C274">
        <v>272</v>
      </c>
      <c r="D274" t="e">
        <f t="shared" si="8"/>
        <v>#NUM!</v>
      </c>
      <c r="E274" t="e">
        <f t="shared" si="9"/>
        <v>#NUM!</v>
      </c>
    </row>
    <row r="275" spans="3:5" x14ac:dyDescent="0.25">
      <c r="C275">
        <v>273</v>
      </c>
      <c r="D275" t="e">
        <f t="shared" si="8"/>
        <v>#NUM!</v>
      </c>
      <c r="E275" t="e">
        <f t="shared" si="9"/>
        <v>#NUM!</v>
      </c>
    </row>
    <row r="276" spans="3:5" x14ac:dyDescent="0.25">
      <c r="C276">
        <v>274</v>
      </c>
      <c r="D276" t="e">
        <f t="shared" si="8"/>
        <v>#NUM!</v>
      </c>
      <c r="E276" t="e">
        <f t="shared" si="9"/>
        <v>#NUM!</v>
      </c>
    </row>
    <row r="277" spans="3:5" x14ac:dyDescent="0.25">
      <c r="C277">
        <v>275</v>
      </c>
      <c r="D277" t="e">
        <f t="shared" si="8"/>
        <v>#NUM!</v>
      </c>
      <c r="E277" t="e">
        <f t="shared" si="9"/>
        <v>#NUM!</v>
      </c>
    </row>
    <row r="278" spans="3:5" x14ac:dyDescent="0.25">
      <c r="C278">
        <v>276</v>
      </c>
      <c r="D278" t="e">
        <f t="shared" si="8"/>
        <v>#NUM!</v>
      </c>
      <c r="E278" t="e">
        <f t="shared" si="9"/>
        <v>#NUM!</v>
      </c>
    </row>
    <row r="279" spans="3:5" x14ac:dyDescent="0.25">
      <c r="C279">
        <v>277</v>
      </c>
      <c r="D279" t="e">
        <f t="shared" si="8"/>
        <v>#NUM!</v>
      </c>
      <c r="E279" t="e">
        <f t="shared" si="9"/>
        <v>#NUM!</v>
      </c>
    </row>
    <row r="280" spans="3:5" x14ac:dyDescent="0.25">
      <c r="C280">
        <v>278</v>
      </c>
      <c r="D280" t="e">
        <f t="shared" ref="D280:D343" si="10" xml:space="preserve"> ($A$4^2 + 2*$A$2*C280)^0.5</f>
        <v>#NUM!</v>
      </c>
      <c r="E280" t="e">
        <f t="shared" si="9"/>
        <v>#NUM!</v>
      </c>
    </row>
    <row r="281" spans="3:5" x14ac:dyDescent="0.25">
      <c r="C281">
        <v>279</v>
      </c>
      <c r="D281" t="e">
        <f t="shared" si="10"/>
        <v>#NUM!</v>
      </c>
      <c r="E281" t="e">
        <f t="shared" si="9"/>
        <v>#NUM!</v>
      </c>
    </row>
    <row r="282" spans="3:5" x14ac:dyDescent="0.25">
      <c r="C282">
        <v>280</v>
      </c>
      <c r="D282" t="e">
        <f t="shared" si="10"/>
        <v>#NUM!</v>
      </c>
      <c r="E282" t="e">
        <f t="shared" si="9"/>
        <v>#NUM!</v>
      </c>
    </row>
    <row r="283" spans="3:5" x14ac:dyDescent="0.25">
      <c r="C283">
        <v>281</v>
      </c>
      <c r="D283" t="e">
        <f t="shared" si="10"/>
        <v>#NUM!</v>
      </c>
      <c r="E283" t="e">
        <f t="shared" si="9"/>
        <v>#NUM!</v>
      </c>
    </row>
    <row r="284" spans="3:5" x14ac:dyDescent="0.25">
      <c r="C284">
        <v>282</v>
      </c>
      <c r="D284" t="e">
        <f t="shared" si="10"/>
        <v>#NUM!</v>
      </c>
      <c r="E284" t="e">
        <f t="shared" si="9"/>
        <v>#NUM!</v>
      </c>
    </row>
    <row r="285" spans="3:5" x14ac:dyDescent="0.25">
      <c r="C285">
        <v>283</v>
      </c>
      <c r="D285" t="e">
        <f t="shared" si="10"/>
        <v>#NUM!</v>
      </c>
      <c r="E285" t="e">
        <f t="shared" si="9"/>
        <v>#NUM!</v>
      </c>
    </row>
    <row r="286" spans="3:5" x14ac:dyDescent="0.25">
      <c r="C286">
        <v>284</v>
      </c>
      <c r="D286" t="e">
        <f t="shared" si="10"/>
        <v>#NUM!</v>
      </c>
      <c r="E286" t="e">
        <f t="shared" si="9"/>
        <v>#NUM!</v>
      </c>
    </row>
    <row r="287" spans="3:5" x14ac:dyDescent="0.25">
      <c r="C287">
        <v>285</v>
      </c>
      <c r="D287" t="e">
        <f t="shared" si="10"/>
        <v>#NUM!</v>
      </c>
      <c r="E287" t="e">
        <f t="shared" si="9"/>
        <v>#NUM!</v>
      </c>
    </row>
    <row r="288" spans="3:5" x14ac:dyDescent="0.25">
      <c r="C288">
        <v>286</v>
      </c>
      <c r="D288" t="e">
        <f t="shared" si="10"/>
        <v>#NUM!</v>
      </c>
      <c r="E288" t="e">
        <f t="shared" si="9"/>
        <v>#NUM!</v>
      </c>
    </row>
    <row r="289" spans="3:5" x14ac:dyDescent="0.25">
      <c r="C289">
        <v>287</v>
      </c>
      <c r="D289" t="e">
        <f t="shared" si="10"/>
        <v>#NUM!</v>
      </c>
      <c r="E289" t="e">
        <f t="shared" si="9"/>
        <v>#NUM!</v>
      </c>
    </row>
    <row r="290" spans="3:5" x14ac:dyDescent="0.25">
      <c r="C290">
        <v>288</v>
      </c>
      <c r="D290" t="e">
        <f t="shared" si="10"/>
        <v>#NUM!</v>
      </c>
      <c r="E290" t="e">
        <f t="shared" si="9"/>
        <v>#NUM!</v>
      </c>
    </row>
    <row r="291" spans="3:5" x14ac:dyDescent="0.25">
      <c r="C291">
        <v>289</v>
      </c>
      <c r="D291" t="e">
        <f t="shared" si="10"/>
        <v>#NUM!</v>
      </c>
      <c r="E291" t="e">
        <f t="shared" si="9"/>
        <v>#NUM!</v>
      </c>
    </row>
    <row r="292" spans="3:5" x14ac:dyDescent="0.25">
      <c r="C292">
        <v>290</v>
      </c>
      <c r="D292" t="e">
        <f t="shared" si="10"/>
        <v>#NUM!</v>
      </c>
      <c r="E292" t="e">
        <f t="shared" si="9"/>
        <v>#NUM!</v>
      </c>
    </row>
    <row r="293" spans="3:5" x14ac:dyDescent="0.25">
      <c r="C293">
        <v>291</v>
      </c>
      <c r="D293" t="e">
        <f t="shared" si="10"/>
        <v>#NUM!</v>
      </c>
      <c r="E293" t="e">
        <f t="shared" si="9"/>
        <v>#NUM!</v>
      </c>
    </row>
    <row r="294" spans="3:5" x14ac:dyDescent="0.25">
      <c r="C294">
        <v>292</v>
      </c>
      <c r="D294" t="e">
        <f t="shared" si="10"/>
        <v>#NUM!</v>
      </c>
      <c r="E294" t="e">
        <f t="shared" si="9"/>
        <v>#NUM!</v>
      </c>
    </row>
    <row r="295" spans="3:5" x14ac:dyDescent="0.25">
      <c r="C295">
        <v>293</v>
      </c>
      <c r="D295" t="e">
        <f t="shared" si="10"/>
        <v>#NUM!</v>
      </c>
      <c r="E295" t="e">
        <f t="shared" si="9"/>
        <v>#NUM!</v>
      </c>
    </row>
    <row r="296" spans="3:5" x14ac:dyDescent="0.25">
      <c r="C296">
        <v>294</v>
      </c>
      <c r="D296" t="e">
        <f t="shared" si="10"/>
        <v>#NUM!</v>
      </c>
      <c r="E296" t="e">
        <f t="shared" si="9"/>
        <v>#NUM!</v>
      </c>
    </row>
    <row r="297" spans="3:5" x14ac:dyDescent="0.25">
      <c r="C297">
        <v>295</v>
      </c>
      <c r="D297" t="e">
        <f t="shared" si="10"/>
        <v>#NUM!</v>
      </c>
      <c r="E297" t="e">
        <f t="shared" si="9"/>
        <v>#NUM!</v>
      </c>
    </row>
    <row r="298" spans="3:5" x14ac:dyDescent="0.25">
      <c r="C298">
        <v>296</v>
      </c>
      <c r="D298" t="e">
        <f t="shared" si="10"/>
        <v>#NUM!</v>
      </c>
      <c r="E298" t="e">
        <f t="shared" si="9"/>
        <v>#NUM!</v>
      </c>
    </row>
    <row r="299" spans="3:5" x14ac:dyDescent="0.25">
      <c r="C299">
        <v>297</v>
      </c>
      <c r="D299" t="e">
        <f t="shared" si="10"/>
        <v>#NUM!</v>
      </c>
      <c r="E299" t="e">
        <f t="shared" si="9"/>
        <v>#NUM!</v>
      </c>
    </row>
    <row r="300" spans="3:5" x14ac:dyDescent="0.25">
      <c r="C300">
        <v>298</v>
      </c>
      <c r="D300" t="e">
        <f t="shared" si="10"/>
        <v>#NUM!</v>
      </c>
      <c r="E300" t="e">
        <f t="shared" si="9"/>
        <v>#NUM!</v>
      </c>
    </row>
    <row r="301" spans="3:5" x14ac:dyDescent="0.25">
      <c r="C301">
        <v>299</v>
      </c>
      <c r="D301" t="e">
        <f t="shared" si="10"/>
        <v>#NUM!</v>
      </c>
      <c r="E301" t="e">
        <f t="shared" si="9"/>
        <v>#NUM!</v>
      </c>
    </row>
    <row r="302" spans="3:5" x14ac:dyDescent="0.25">
      <c r="C302">
        <v>300</v>
      </c>
      <c r="D302" t="e">
        <f t="shared" si="10"/>
        <v>#NUM!</v>
      </c>
      <c r="E302" t="e">
        <f t="shared" si="9"/>
        <v>#NUM!</v>
      </c>
    </row>
    <row r="303" spans="3:5" x14ac:dyDescent="0.25">
      <c r="C303">
        <v>301</v>
      </c>
      <c r="D303" t="e">
        <f t="shared" si="10"/>
        <v>#NUM!</v>
      </c>
      <c r="E303" t="e">
        <f t="shared" si="9"/>
        <v>#NUM!</v>
      </c>
    </row>
    <row r="304" spans="3:5" x14ac:dyDescent="0.25">
      <c r="C304">
        <v>302</v>
      </c>
      <c r="D304" t="e">
        <f t="shared" si="10"/>
        <v>#NUM!</v>
      </c>
      <c r="E304" t="e">
        <f t="shared" si="9"/>
        <v>#NUM!</v>
      </c>
    </row>
    <row r="305" spans="3:5" x14ac:dyDescent="0.25">
      <c r="C305">
        <v>303</v>
      </c>
      <c r="D305" t="e">
        <f t="shared" si="10"/>
        <v>#NUM!</v>
      </c>
      <c r="E305" t="e">
        <f t="shared" si="9"/>
        <v>#NUM!</v>
      </c>
    </row>
    <row r="306" spans="3:5" x14ac:dyDescent="0.25">
      <c r="C306">
        <v>304</v>
      </c>
      <c r="D306" t="e">
        <f t="shared" si="10"/>
        <v>#NUM!</v>
      </c>
      <c r="E306" t="e">
        <f t="shared" si="9"/>
        <v>#NUM!</v>
      </c>
    </row>
    <row r="307" spans="3:5" x14ac:dyDescent="0.25">
      <c r="C307">
        <v>305</v>
      </c>
      <c r="D307" t="e">
        <f t="shared" si="10"/>
        <v>#NUM!</v>
      </c>
      <c r="E307" t="e">
        <f t="shared" si="9"/>
        <v>#NUM!</v>
      </c>
    </row>
    <row r="308" spans="3:5" x14ac:dyDescent="0.25">
      <c r="C308">
        <v>306</v>
      </c>
      <c r="D308" t="e">
        <f t="shared" si="10"/>
        <v>#NUM!</v>
      </c>
      <c r="E308" t="e">
        <f t="shared" si="9"/>
        <v>#NUM!</v>
      </c>
    </row>
    <row r="309" spans="3:5" x14ac:dyDescent="0.25">
      <c r="C309">
        <v>307</v>
      </c>
      <c r="D309" t="e">
        <f t="shared" si="10"/>
        <v>#NUM!</v>
      </c>
      <c r="E309" t="e">
        <f t="shared" si="9"/>
        <v>#NUM!</v>
      </c>
    </row>
    <row r="310" spans="3:5" x14ac:dyDescent="0.25">
      <c r="C310">
        <v>308</v>
      </c>
      <c r="D310" t="e">
        <f t="shared" si="10"/>
        <v>#NUM!</v>
      </c>
      <c r="E310" t="e">
        <f t="shared" si="9"/>
        <v>#NUM!</v>
      </c>
    </row>
    <row r="311" spans="3:5" x14ac:dyDescent="0.25">
      <c r="C311">
        <v>309</v>
      </c>
      <c r="D311" t="e">
        <f t="shared" si="10"/>
        <v>#NUM!</v>
      </c>
      <c r="E311" t="e">
        <f t="shared" si="9"/>
        <v>#NUM!</v>
      </c>
    </row>
    <row r="312" spans="3:5" x14ac:dyDescent="0.25">
      <c r="C312">
        <v>310</v>
      </c>
      <c r="D312" t="e">
        <f t="shared" si="10"/>
        <v>#NUM!</v>
      </c>
      <c r="E312" t="e">
        <f t="shared" si="9"/>
        <v>#NUM!</v>
      </c>
    </row>
    <row r="313" spans="3:5" x14ac:dyDescent="0.25">
      <c r="C313">
        <v>311</v>
      </c>
      <c r="D313" t="e">
        <f t="shared" si="10"/>
        <v>#NUM!</v>
      </c>
      <c r="E313" t="e">
        <f t="shared" si="9"/>
        <v>#NUM!</v>
      </c>
    </row>
    <row r="314" spans="3:5" x14ac:dyDescent="0.25">
      <c r="C314">
        <v>312</v>
      </c>
      <c r="D314" t="e">
        <f t="shared" si="10"/>
        <v>#NUM!</v>
      </c>
      <c r="E314" t="e">
        <f t="shared" si="9"/>
        <v>#NUM!</v>
      </c>
    </row>
    <row r="315" spans="3:5" x14ac:dyDescent="0.25">
      <c r="C315">
        <v>313</v>
      </c>
      <c r="D315" t="e">
        <f t="shared" si="10"/>
        <v>#NUM!</v>
      </c>
      <c r="E315" t="e">
        <f t="shared" si="9"/>
        <v>#NUM!</v>
      </c>
    </row>
    <row r="316" spans="3:5" x14ac:dyDescent="0.25">
      <c r="C316">
        <v>314</v>
      </c>
      <c r="D316" t="e">
        <f t="shared" si="10"/>
        <v>#NUM!</v>
      </c>
      <c r="E316" t="e">
        <f t="shared" si="9"/>
        <v>#NUM!</v>
      </c>
    </row>
    <row r="317" spans="3:5" x14ac:dyDescent="0.25">
      <c r="C317">
        <v>315</v>
      </c>
      <c r="D317" t="e">
        <f t="shared" si="10"/>
        <v>#NUM!</v>
      </c>
      <c r="E317" t="e">
        <f t="shared" si="9"/>
        <v>#NUM!</v>
      </c>
    </row>
    <row r="318" spans="3:5" x14ac:dyDescent="0.25">
      <c r="C318">
        <v>316</v>
      </c>
      <c r="D318" t="e">
        <f t="shared" si="10"/>
        <v>#NUM!</v>
      </c>
      <c r="E318" t="e">
        <f t="shared" si="9"/>
        <v>#NUM!</v>
      </c>
    </row>
    <row r="319" spans="3:5" x14ac:dyDescent="0.25">
      <c r="C319">
        <v>317</v>
      </c>
      <c r="D319" t="e">
        <f t="shared" si="10"/>
        <v>#NUM!</v>
      </c>
      <c r="E319" t="e">
        <f t="shared" si="9"/>
        <v>#NUM!</v>
      </c>
    </row>
    <row r="320" spans="3:5" x14ac:dyDescent="0.25">
      <c r="C320">
        <v>318</v>
      </c>
      <c r="D320" t="e">
        <f t="shared" si="10"/>
        <v>#NUM!</v>
      </c>
      <c r="E320" t="e">
        <f t="shared" si="9"/>
        <v>#NUM!</v>
      </c>
    </row>
    <row r="321" spans="3:5" x14ac:dyDescent="0.25">
      <c r="C321">
        <v>319</v>
      </c>
      <c r="D321" t="e">
        <f t="shared" si="10"/>
        <v>#NUM!</v>
      </c>
      <c r="E321" t="e">
        <f t="shared" si="9"/>
        <v>#NUM!</v>
      </c>
    </row>
    <row r="322" spans="3:5" x14ac:dyDescent="0.25">
      <c r="C322">
        <v>320</v>
      </c>
      <c r="D322" t="e">
        <f t="shared" si="10"/>
        <v>#NUM!</v>
      </c>
      <c r="E322" t="e">
        <f t="shared" si="9"/>
        <v>#NUM!</v>
      </c>
    </row>
    <row r="323" spans="3:5" x14ac:dyDescent="0.25">
      <c r="C323">
        <v>321</v>
      </c>
      <c r="D323" t="e">
        <f t="shared" si="10"/>
        <v>#NUM!</v>
      </c>
      <c r="E323" t="e">
        <f t="shared" ref="E323:E386" si="11" xml:space="preserve"> $A$12/D323</f>
        <v>#NUM!</v>
      </c>
    </row>
    <row r="324" spans="3:5" x14ac:dyDescent="0.25">
      <c r="C324">
        <v>322</v>
      </c>
      <c r="D324" t="e">
        <f t="shared" si="10"/>
        <v>#NUM!</v>
      </c>
      <c r="E324" t="e">
        <f t="shared" si="11"/>
        <v>#NUM!</v>
      </c>
    </row>
    <row r="325" spans="3:5" x14ac:dyDescent="0.25">
      <c r="C325">
        <v>323</v>
      </c>
      <c r="D325" t="e">
        <f t="shared" si="10"/>
        <v>#NUM!</v>
      </c>
      <c r="E325" t="e">
        <f t="shared" si="11"/>
        <v>#NUM!</v>
      </c>
    </row>
    <row r="326" spans="3:5" x14ac:dyDescent="0.25">
      <c r="C326">
        <v>324</v>
      </c>
      <c r="D326" t="e">
        <f t="shared" si="10"/>
        <v>#NUM!</v>
      </c>
      <c r="E326" t="e">
        <f t="shared" si="11"/>
        <v>#NUM!</v>
      </c>
    </row>
    <row r="327" spans="3:5" x14ac:dyDescent="0.25">
      <c r="C327">
        <v>325</v>
      </c>
      <c r="D327" t="e">
        <f t="shared" si="10"/>
        <v>#NUM!</v>
      </c>
      <c r="E327" t="e">
        <f t="shared" si="11"/>
        <v>#NUM!</v>
      </c>
    </row>
    <row r="328" spans="3:5" x14ac:dyDescent="0.25">
      <c r="C328">
        <v>326</v>
      </c>
      <c r="D328" t="e">
        <f t="shared" si="10"/>
        <v>#NUM!</v>
      </c>
      <c r="E328" t="e">
        <f t="shared" si="11"/>
        <v>#NUM!</v>
      </c>
    </row>
    <row r="329" spans="3:5" x14ac:dyDescent="0.25">
      <c r="C329">
        <v>327</v>
      </c>
      <c r="D329" t="e">
        <f t="shared" si="10"/>
        <v>#NUM!</v>
      </c>
      <c r="E329" t="e">
        <f t="shared" si="11"/>
        <v>#NUM!</v>
      </c>
    </row>
    <row r="330" spans="3:5" x14ac:dyDescent="0.25">
      <c r="C330">
        <v>328</v>
      </c>
      <c r="D330" t="e">
        <f t="shared" si="10"/>
        <v>#NUM!</v>
      </c>
      <c r="E330" t="e">
        <f t="shared" si="11"/>
        <v>#NUM!</v>
      </c>
    </row>
    <row r="331" spans="3:5" x14ac:dyDescent="0.25">
      <c r="C331">
        <v>329</v>
      </c>
      <c r="D331" t="e">
        <f t="shared" si="10"/>
        <v>#NUM!</v>
      </c>
      <c r="E331" t="e">
        <f t="shared" si="11"/>
        <v>#NUM!</v>
      </c>
    </row>
    <row r="332" spans="3:5" x14ac:dyDescent="0.25">
      <c r="C332">
        <v>330</v>
      </c>
      <c r="D332" t="e">
        <f t="shared" si="10"/>
        <v>#NUM!</v>
      </c>
      <c r="E332" t="e">
        <f t="shared" si="11"/>
        <v>#NUM!</v>
      </c>
    </row>
    <row r="333" spans="3:5" x14ac:dyDescent="0.25">
      <c r="C333">
        <v>331</v>
      </c>
      <c r="D333" t="e">
        <f t="shared" si="10"/>
        <v>#NUM!</v>
      </c>
      <c r="E333" t="e">
        <f t="shared" si="11"/>
        <v>#NUM!</v>
      </c>
    </row>
    <row r="334" spans="3:5" x14ac:dyDescent="0.25">
      <c r="C334">
        <v>332</v>
      </c>
      <c r="D334" t="e">
        <f t="shared" si="10"/>
        <v>#NUM!</v>
      </c>
      <c r="E334" t="e">
        <f t="shared" si="11"/>
        <v>#NUM!</v>
      </c>
    </row>
    <row r="335" spans="3:5" x14ac:dyDescent="0.25">
      <c r="C335">
        <v>333</v>
      </c>
      <c r="D335" t="e">
        <f t="shared" si="10"/>
        <v>#NUM!</v>
      </c>
      <c r="E335" t="e">
        <f t="shared" si="11"/>
        <v>#NUM!</v>
      </c>
    </row>
    <row r="336" spans="3:5" x14ac:dyDescent="0.25">
      <c r="C336">
        <v>334</v>
      </c>
      <c r="D336" t="e">
        <f t="shared" si="10"/>
        <v>#NUM!</v>
      </c>
      <c r="E336" t="e">
        <f t="shared" si="11"/>
        <v>#NUM!</v>
      </c>
    </row>
    <row r="337" spans="3:5" x14ac:dyDescent="0.25">
      <c r="C337">
        <v>335</v>
      </c>
      <c r="D337" t="e">
        <f t="shared" si="10"/>
        <v>#NUM!</v>
      </c>
      <c r="E337" t="e">
        <f t="shared" si="11"/>
        <v>#NUM!</v>
      </c>
    </row>
    <row r="338" spans="3:5" x14ac:dyDescent="0.25">
      <c r="C338">
        <v>336</v>
      </c>
      <c r="D338" t="e">
        <f t="shared" si="10"/>
        <v>#NUM!</v>
      </c>
      <c r="E338" t="e">
        <f t="shared" si="11"/>
        <v>#NUM!</v>
      </c>
    </row>
    <row r="339" spans="3:5" x14ac:dyDescent="0.25">
      <c r="C339">
        <v>337</v>
      </c>
      <c r="D339" t="e">
        <f t="shared" si="10"/>
        <v>#NUM!</v>
      </c>
      <c r="E339" t="e">
        <f t="shared" si="11"/>
        <v>#NUM!</v>
      </c>
    </row>
    <row r="340" spans="3:5" x14ac:dyDescent="0.25">
      <c r="C340">
        <v>338</v>
      </c>
      <c r="D340" t="e">
        <f t="shared" si="10"/>
        <v>#NUM!</v>
      </c>
      <c r="E340" t="e">
        <f t="shared" si="11"/>
        <v>#NUM!</v>
      </c>
    </row>
    <row r="341" spans="3:5" x14ac:dyDescent="0.25">
      <c r="C341">
        <v>339</v>
      </c>
      <c r="D341" t="e">
        <f t="shared" si="10"/>
        <v>#NUM!</v>
      </c>
      <c r="E341" t="e">
        <f t="shared" si="11"/>
        <v>#NUM!</v>
      </c>
    </row>
    <row r="342" spans="3:5" x14ac:dyDescent="0.25">
      <c r="C342">
        <v>340</v>
      </c>
      <c r="D342" t="e">
        <f t="shared" si="10"/>
        <v>#NUM!</v>
      </c>
      <c r="E342" t="e">
        <f t="shared" si="11"/>
        <v>#NUM!</v>
      </c>
    </row>
    <row r="343" spans="3:5" x14ac:dyDescent="0.25">
      <c r="C343">
        <v>341</v>
      </c>
      <c r="D343" t="e">
        <f t="shared" si="10"/>
        <v>#NUM!</v>
      </c>
      <c r="E343" t="e">
        <f t="shared" si="11"/>
        <v>#NUM!</v>
      </c>
    </row>
    <row r="344" spans="3:5" x14ac:dyDescent="0.25">
      <c r="C344">
        <v>342</v>
      </c>
      <c r="D344" t="e">
        <f t="shared" ref="D344:D407" si="12" xml:space="preserve"> ($A$4^2 + 2*$A$2*C344)^0.5</f>
        <v>#NUM!</v>
      </c>
      <c r="E344" t="e">
        <f t="shared" si="11"/>
        <v>#NUM!</v>
      </c>
    </row>
    <row r="345" spans="3:5" x14ac:dyDescent="0.25">
      <c r="C345">
        <v>343</v>
      </c>
      <c r="D345" t="e">
        <f t="shared" si="12"/>
        <v>#NUM!</v>
      </c>
      <c r="E345" t="e">
        <f t="shared" si="11"/>
        <v>#NUM!</v>
      </c>
    </row>
    <row r="346" spans="3:5" x14ac:dyDescent="0.25">
      <c r="C346">
        <v>344</v>
      </c>
      <c r="D346" t="e">
        <f t="shared" si="12"/>
        <v>#NUM!</v>
      </c>
      <c r="E346" t="e">
        <f t="shared" si="11"/>
        <v>#NUM!</v>
      </c>
    </row>
    <row r="347" spans="3:5" x14ac:dyDescent="0.25">
      <c r="C347">
        <v>345</v>
      </c>
      <c r="D347" t="e">
        <f t="shared" si="12"/>
        <v>#NUM!</v>
      </c>
      <c r="E347" t="e">
        <f t="shared" si="11"/>
        <v>#NUM!</v>
      </c>
    </row>
    <row r="348" spans="3:5" x14ac:dyDescent="0.25">
      <c r="C348">
        <v>346</v>
      </c>
      <c r="D348" t="e">
        <f t="shared" si="12"/>
        <v>#NUM!</v>
      </c>
      <c r="E348" t="e">
        <f t="shared" si="11"/>
        <v>#NUM!</v>
      </c>
    </row>
    <row r="349" spans="3:5" x14ac:dyDescent="0.25">
      <c r="C349">
        <v>347</v>
      </c>
      <c r="D349" t="e">
        <f t="shared" si="12"/>
        <v>#NUM!</v>
      </c>
      <c r="E349" t="e">
        <f t="shared" si="11"/>
        <v>#NUM!</v>
      </c>
    </row>
    <row r="350" spans="3:5" x14ac:dyDescent="0.25">
      <c r="C350">
        <v>348</v>
      </c>
      <c r="D350" t="e">
        <f t="shared" si="12"/>
        <v>#NUM!</v>
      </c>
      <c r="E350" t="e">
        <f t="shared" si="11"/>
        <v>#NUM!</v>
      </c>
    </row>
    <row r="351" spans="3:5" x14ac:dyDescent="0.25">
      <c r="C351">
        <v>349</v>
      </c>
      <c r="D351" t="e">
        <f t="shared" si="12"/>
        <v>#NUM!</v>
      </c>
      <c r="E351" t="e">
        <f t="shared" si="11"/>
        <v>#NUM!</v>
      </c>
    </row>
    <row r="352" spans="3:5" x14ac:dyDescent="0.25">
      <c r="C352">
        <v>350</v>
      </c>
      <c r="D352" t="e">
        <f t="shared" si="12"/>
        <v>#NUM!</v>
      </c>
      <c r="E352" t="e">
        <f t="shared" si="11"/>
        <v>#NUM!</v>
      </c>
    </row>
    <row r="353" spans="3:5" x14ac:dyDescent="0.25">
      <c r="C353">
        <v>351</v>
      </c>
      <c r="D353" t="e">
        <f t="shared" si="12"/>
        <v>#NUM!</v>
      </c>
      <c r="E353" t="e">
        <f t="shared" si="11"/>
        <v>#NUM!</v>
      </c>
    </row>
    <row r="354" spans="3:5" x14ac:dyDescent="0.25">
      <c r="C354">
        <v>352</v>
      </c>
      <c r="D354" t="e">
        <f t="shared" si="12"/>
        <v>#NUM!</v>
      </c>
      <c r="E354" t="e">
        <f t="shared" si="11"/>
        <v>#NUM!</v>
      </c>
    </row>
    <row r="355" spans="3:5" x14ac:dyDescent="0.25">
      <c r="C355">
        <v>353</v>
      </c>
      <c r="D355" t="e">
        <f t="shared" si="12"/>
        <v>#NUM!</v>
      </c>
      <c r="E355" t="e">
        <f t="shared" si="11"/>
        <v>#NUM!</v>
      </c>
    </row>
    <row r="356" spans="3:5" x14ac:dyDescent="0.25">
      <c r="C356">
        <v>354</v>
      </c>
      <c r="D356" t="e">
        <f t="shared" si="12"/>
        <v>#NUM!</v>
      </c>
      <c r="E356" t="e">
        <f t="shared" si="11"/>
        <v>#NUM!</v>
      </c>
    </row>
    <row r="357" spans="3:5" x14ac:dyDescent="0.25">
      <c r="C357">
        <v>355</v>
      </c>
      <c r="D357" t="e">
        <f t="shared" si="12"/>
        <v>#NUM!</v>
      </c>
      <c r="E357" t="e">
        <f t="shared" si="11"/>
        <v>#NUM!</v>
      </c>
    </row>
    <row r="358" spans="3:5" x14ac:dyDescent="0.25">
      <c r="C358">
        <v>356</v>
      </c>
      <c r="D358" t="e">
        <f t="shared" si="12"/>
        <v>#NUM!</v>
      </c>
      <c r="E358" t="e">
        <f t="shared" si="11"/>
        <v>#NUM!</v>
      </c>
    </row>
    <row r="359" spans="3:5" x14ac:dyDescent="0.25">
      <c r="C359">
        <v>357</v>
      </c>
      <c r="D359" t="e">
        <f t="shared" si="12"/>
        <v>#NUM!</v>
      </c>
      <c r="E359" t="e">
        <f t="shared" si="11"/>
        <v>#NUM!</v>
      </c>
    </row>
    <row r="360" spans="3:5" x14ac:dyDescent="0.25">
      <c r="C360">
        <v>358</v>
      </c>
      <c r="D360" t="e">
        <f t="shared" si="12"/>
        <v>#NUM!</v>
      </c>
      <c r="E360" t="e">
        <f t="shared" si="11"/>
        <v>#NUM!</v>
      </c>
    </row>
    <row r="361" spans="3:5" x14ac:dyDescent="0.25">
      <c r="C361">
        <v>359</v>
      </c>
      <c r="D361" t="e">
        <f t="shared" si="12"/>
        <v>#NUM!</v>
      </c>
      <c r="E361" t="e">
        <f t="shared" si="11"/>
        <v>#NUM!</v>
      </c>
    </row>
    <row r="362" spans="3:5" x14ac:dyDescent="0.25">
      <c r="C362">
        <v>360</v>
      </c>
      <c r="D362" t="e">
        <f t="shared" si="12"/>
        <v>#NUM!</v>
      </c>
      <c r="E362" t="e">
        <f t="shared" si="11"/>
        <v>#NUM!</v>
      </c>
    </row>
    <row r="363" spans="3:5" x14ac:dyDescent="0.25">
      <c r="C363">
        <v>361</v>
      </c>
      <c r="D363" t="e">
        <f t="shared" si="12"/>
        <v>#NUM!</v>
      </c>
      <c r="E363" t="e">
        <f t="shared" si="11"/>
        <v>#NUM!</v>
      </c>
    </row>
    <row r="364" spans="3:5" x14ac:dyDescent="0.25">
      <c r="C364">
        <v>362</v>
      </c>
      <c r="D364" t="e">
        <f t="shared" si="12"/>
        <v>#NUM!</v>
      </c>
      <c r="E364" t="e">
        <f t="shared" si="11"/>
        <v>#NUM!</v>
      </c>
    </row>
    <row r="365" spans="3:5" x14ac:dyDescent="0.25">
      <c r="C365">
        <v>363</v>
      </c>
      <c r="D365" t="e">
        <f t="shared" si="12"/>
        <v>#NUM!</v>
      </c>
      <c r="E365" t="e">
        <f t="shared" si="11"/>
        <v>#NUM!</v>
      </c>
    </row>
    <row r="366" spans="3:5" x14ac:dyDescent="0.25">
      <c r="C366">
        <v>364</v>
      </c>
      <c r="D366" t="e">
        <f t="shared" si="12"/>
        <v>#NUM!</v>
      </c>
      <c r="E366" t="e">
        <f t="shared" si="11"/>
        <v>#NUM!</v>
      </c>
    </row>
    <row r="367" spans="3:5" x14ac:dyDescent="0.25">
      <c r="C367">
        <v>365</v>
      </c>
      <c r="D367" t="e">
        <f t="shared" si="12"/>
        <v>#NUM!</v>
      </c>
      <c r="E367" t="e">
        <f t="shared" si="11"/>
        <v>#NUM!</v>
      </c>
    </row>
    <row r="368" spans="3:5" x14ac:dyDescent="0.25">
      <c r="C368">
        <v>366</v>
      </c>
      <c r="D368" t="e">
        <f t="shared" si="12"/>
        <v>#NUM!</v>
      </c>
      <c r="E368" t="e">
        <f t="shared" si="11"/>
        <v>#NUM!</v>
      </c>
    </row>
    <row r="369" spans="3:5" x14ac:dyDescent="0.25">
      <c r="C369">
        <v>367</v>
      </c>
      <c r="D369" t="e">
        <f t="shared" si="12"/>
        <v>#NUM!</v>
      </c>
      <c r="E369" t="e">
        <f t="shared" si="11"/>
        <v>#NUM!</v>
      </c>
    </row>
    <row r="370" spans="3:5" x14ac:dyDescent="0.25">
      <c r="C370">
        <v>368</v>
      </c>
      <c r="D370" t="e">
        <f t="shared" si="12"/>
        <v>#NUM!</v>
      </c>
      <c r="E370" t="e">
        <f t="shared" si="11"/>
        <v>#NUM!</v>
      </c>
    </row>
    <row r="371" spans="3:5" x14ac:dyDescent="0.25">
      <c r="C371">
        <v>369</v>
      </c>
      <c r="D371" t="e">
        <f t="shared" si="12"/>
        <v>#NUM!</v>
      </c>
      <c r="E371" t="e">
        <f t="shared" si="11"/>
        <v>#NUM!</v>
      </c>
    </row>
    <row r="372" spans="3:5" x14ac:dyDescent="0.25">
      <c r="C372">
        <v>370</v>
      </c>
      <c r="D372" t="e">
        <f t="shared" si="12"/>
        <v>#NUM!</v>
      </c>
      <c r="E372" t="e">
        <f t="shared" si="11"/>
        <v>#NUM!</v>
      </c>
    </row>
    <row r="373" spans="3:5" x14ac:dyDescent="0.25">
      <c r="C373">
        <v>371</v>
      </c>
      <c r="D373" t="e">
        <f t="shared" si="12"/>
        <v>#NUM!</v>
      </c>
      <c r="E373" t="e">
        <f t="shared" si="11"/>
        <v>#NUM!</v>
      </c>
    </row>
    <row r="374" spans="3:5" x14ac:dyDescent="0.25">
      <c r="C374">
        <v>372</v>
      </c>
      <c r="D374" t="e">
        <f t="shared" si="12"/>
        <v>#NUM!</v>
      </c>
      <c r="E374" t="e">
        <f t="shared" si="11"/>
        <v>#NUM!</v>
      </c>
    </row>
    <row r="375" spans="3:5" x14ac:dyDescent="0.25">
      <c r="C375">
        <v>373</v>
      </c>
      <c r="D375" t="e">
        <f t="shared" si="12"/>
        <v>#NUM!</v>
      </c>
      <c r="E375" t="e">
        <f t="shared" si="11"/>
        <v>#NUM!</v>
      </c>
    </row>
    <row r="376" spans="3:5" x14ac:dyDescent="0.25">
      <c r="C376">
        <v>374</v>
      </c>
      <c r="D376" t="e">
        <f t="shared" si="12"/>
        <v>#NUM!</v>
      </c>
      <c r="E376" t="e">
        <f t="shared" si="11"/>
        <v>#NUM!</v>
      </c>
    </row>
    <row r="377" spans="3:5" x14ac:dyDescent="0.25">
      <c r="C377">
        <v>375</v>
      </c>
      <c r="D377" t="e">
        <f t="shared" si="12"/>
        <v>#NUM!</v>
      </c>
      <c r="E377" t="e">
        <f t="shared" si="11"/>
        <v>#NUM!</v>
      </c>
    </row>
    <row r="378" spans="3:5" x14ac:dyDescent="0.25">
      <c r="C378">
        <v>376</v>
      </c>
      <c r="D378" t="e">
        <f t="shared" si="12"/>
        <v>#NUM!</v>
      </c>
      <c r="E378" t="e">
        <f t="shared" si="11"/>
        <v>#NUM!</v>
      </c>
    </row>
    <row r="379" spans="3:5" x14ac:dyDescent="0.25">
      <c r="C379">
        <v>377</v>
      </c>
      <c r="D379" t="e">
        <f t="shared" si="12"/>
        <v>#NUM!</v>
      </c>
      <c r="E379" t="e">
        <f t="shared" si="11"/>
        <v>#NUM!</v>
      </c>
    </row>
    <row r="380" spans="3:5" x14ac:dyDescent="0.25">
      <c r="C380">
        <v>378</v>
      </c>
      <c r="D380" t="e">
        <f t="shared" si="12"/>
        <v>#NUM!</v>
      </c>
      <c r="E380" t="e">
        <f t="shared" si="11"/>
        <v>#NUM!</v>
      </c>
    </row>
    <row r="381" spans="3:5" x14ac:dyDescent="0.25">
      <c r="C381">
        <v>379</v>
      </c>
      <c r="D381" t="e">
        <f t="shared" si="12"/>
        <v>#NUM!</v>
      </c>
      <c r="E381" t="e">
        <f t="shared" si="11"/>
        <v>#NUM!</v>
      </c>
    </row>
    <row r="382" spans="3:5" x14ac:dyDescent="0.25">
      <c r="C382">
        <v>380</v>
      </c>
      <c r="D382" t="e">
        <f t="shared" si="12"/>
        <v>#NUM!</v>
      </c>
      <c r="E382" t="e">
        <f t="shared" si="11"/>
        <v>#NUM!</v>
      </c>
    </row>
    <row r="383" spans="3:5" x14ac:dyDescent="0.25">
      <c r="C383">
        <v>381</v>
      </c>
      <c r="D383" t="e">
        <f t="shared" si="12"/>
        <v>#NUM!</v>
      </c>
      <c r="E383" t="e">
        <f t="shared" si="11"/>
        <v>#NUM!</v>
      </c>
    </row>
    <row r="384" spans="3:5" x14ac:dyDescent="0.25">
      <c r="C384">
        <v>382</v>
      </c>
      <c r="D384" t="e">
        <f t="shared" si="12"/>
        <v>#NUM!</v>
      </c>
      <c r="E384" t="e">
        <f t="shared" si="11"/>
        <v>#NUM!</v>
      </c>
    </row>
    <row r="385" spans="3:5" x14ac:dyDescent="0.25">
      <c r="C385">
        <v>383</v>
      </c>
      <c r="D385" t="e">
        <f t="shared" si="12"/>
        <v>#NUM!</v>
      </c>
      <c r="E385" t="e">
        <f t="shared" si="11"/>
        <v>#NUM!</v>
      </c>
    </row>
    <row r="386" spans="3:5" x14ac:dyDescent="0.25">
      <c r="C386">
        <v>384</v>
      </c>
      <c r="D386" t="e">
        <f t="shared" si="12"/>
        <v>#NUM!</v>
      </c>
      <c r="E386" t="e">
        <f t="shared" si="11"/>
        <v>#NUM!</v>
      </c>
    </row>
    <row r="387" spans="3:5" x14ac:dyDescent="0.25">
      <c r="C387">
        <v>385</v>
      </c>
      <c r="D387" t="e">
        <f t="shared" si="12"/>
        <v>#NUM!</v>
      </c>
      <c r="E387" t="e">
        <f t="shared" ref="E387:E450" si="13" xml:space="preserve"> $A$12/D387</f>
        <v>#NUM!</v>
      </c>
    </row>
    <row r="388" spans="3:5" x14ac:dyDescent="0.25">
      <c r="C388">
        <v>386</v>
      </c>
      <c r="D388" t="e">
        <f t="shared" si="12"/>
        <v>#NUM!</v>
      </c>
      <c r="E388" t="e">
        <f t="shared" si="13"/>
        <v>#NUM!</v>
      </c>
    </row>
    <row r="389" spans="3:5" x14ac:dyDescent="0.25">
      <c r="C389">
        <v>387</v>
      </c>
      <c r="D389" t="e">
        <f t="shared" si="12"/>
        <v>#NUM!</v>
      </c>
      <c r="E389" t="e">
        <f t="shared" si="13"/>
        <v>#NUM!</v>
      </c>
    </row>
    <row r="390" spans="3:5" x14ac:dyDescent="0.25">
      <c r="C390">
        <v>388</v>
      </c>
      <c r="D390" t="e">
        <f t="shared" si="12"/>
        <v>#NUM!</v>
      </c>
      <c r="E390" t="e">
        <f t="shared" si="13"/>
        <v>#NUM!</v>
      </c>
    </row>
    <row r="391" spans="3:5" x14ac:dyDescent="0.25">
      <c r="C391">
        <v>389</v>
      </c>
      <c r="D391" t="e">
        <f t="shared" si="12"/>
        <v>#NUM!</v>
      </c>
      <c r="E391" t="e">
        <f t="shared" si="13"/>
        <v>#NUM!</v>
      </c>
    </row>
    <row r="392" spans="3:5" x14ac:dyDescent="0.25">
      <c r="C392">
        <v>390</v>
      </c>
      <c r="D392" t="e">
        <f t="shared" si="12"/>
        <v>#NUM!</v>
      </c>
      <c r="E392" t="e">
        <f t="shared" si="13"/>
        <v>#NUM!</v>
      </c>
    </row>
    <row r="393" spans="3:5" x14ac:dyDescent="0.25">
      <c r="C393">
        <v>391</v>
      </c>
      <c r="D393" t="e">
        <f t="shared" si="12"/>
        <v>#NUM!</v>
      </c>
      <c r="E393" t="e">
        <f t="shared" si="13"/>
        <v>#NUM!</v>
      </c>
    </row>
    <row r="394" spans="3:5" x14ac:dyDescent="0.25">
      <c r="C394">
        <v>392</v>
      </c>
      <c r="D394" t="e">
        <f t="shared" si="12"/>
        <v>#NUM!</v>
      </c>
      <c r="E394" t="e">
        <f t="shared" si="13"/>
        <v>#NUM!</v>
      </c>
    </row>
    <row r="395" spans="3:5" x14ac:dyDescent="0.25">
      <c r="C395">
        <v>393</v>
      </c>
      <c r="D395" t="e">
        <f t="shared" si="12"/>
        <v>#NUM!</v>
      </c>
      <c r="E395" t="e">
        <f t="shared" si="13"/>
        <v>#NUM!</v>
      </c>
    </row>
    <row r="396" spans="3:5" x14ac:dyDescent="0.25">
      <c r="C396">
        <v>394</v>
      </c>
      <c r="D396" t="e">
        <f t="shared" si="12"/>
        <v>#NUM!</v>
      </c>
      <c r="E396" t="e">
        <f t="shared" si="13"/>
        <v>#NUM!</v>
      </c>
    </row>
    <row r="397" spans="3:5" x14ac:dyDescent="0.25">
      <c r="C397">
        <v>395</v>
      </c>
      <c r="D397" t="e">
        <f t="shared" si="12"/>
        <v>#NUM!</v>
      </c>
      <c r="E397" t="e">
        <f t="shared" si="13"/>
        <v>#NUM!</v>
      </c>
    </row>
    <row r="398" spans="3:5" x14ac:dyDescent="0.25">
      <c r="C398">
        <v>396</v>
      </c>
      <c r="D398" t="e">
        <f t="shared" si="12"/>
        <v>#NUM!</v>
      </c>
      <c r="E398" t="e">
        <f t="shared" si="13"/>
        <v>#NUM!</v>
      </c>
    </row>
    <row r="399" spans="3:5" x14ac:dyDescent="0.25">
      <c r="C399">
        <v>397</v>
      </c>
      <c r="D399" t="e">
        <f t="shared" si="12"/>
        <v>#NUM!</v>
      </c>
      <c r="E399" t="e">
        <f t="shared" si="13"/>
        <v>#NUM!</v>
      </c>
    </row>
    <row r="400" spans="3:5" x14ac:dyDescent="0.25">
      <c r="C400">
        <v>398</v>
      </c>
      <c r="D400" t="e">
        <f t="shared" si="12"/>
        <v>#NUM!</v>
      </c>
      <c r="E400" t="e">
        <f t="shared" si="13"/>
        <v>#NUM!</v>
      </c>
    </row>
    <row r="401" spans="3:5" x14ac:dyDescent="0.25">
      <c r="C401">
        <v>399</v>
      </c>
      <c r="D401" t="e">
        <f t="shared" si="12"/>
        <v>#NUM!</v>
      </c>
      <c r="E401" t="e">
        <f t="shared" si="13"/>
        <v>#NUM!</v>
      </c>
    </row>
    <row r="402" spans="3:5" x14ac:dyDescent="0.25">
      <c r="C402">
        <v>400</v>
      </c>
      <c r="D402" t="e">
        <f t="shared" si="12"/>
        <v>#NUM!</v>
      </c>
      <c r="E402" t="e">
        <f t="shared" si="13"/>
        <v>#NUM!</v>
      </c>
    </row>
    <row r="403" spans="3:5" x14ac:dyDescent="0.25">
      <c r="C403">
        <v>401</v>
      </c>
      <c r="D403" t="e">
        <f t="shared" si="12"/>
        <v>#NUM!</v>
      </c>
      <c r="E403" t="e">
        <f t="shared" si="13"/>
        <v>#NUM!</v>
      </c>
    </row>
    <row r="404" spans="3:5" x14ac:dyDescent="0.25">
      <c r="C404">
        <v>402</v>
      </c>
      <c r="D404" t="e">
        <f t="shared" si="12"/>
        <v>#NUM!</v>
      </c>
      <c r="E404" t="e">
        <f t="shared" si="13"/>
        <v>#NUM!</v>
      </c>
    </row>
    <row r="405" spans="3:5" x14ac:dyDescent="0.25">
      <c r="C405">
        <v>403</v>
      </c>
      <c r="D405" t="e">
        <f t="shared" si="12"/>
        <v>#NUM!</v>
      </c>
      <c r="E405" t="e">
        <f t="shared" si="13"/>
        <v>#NUM!</v>
      </c>
    </row>
    <row r="406" spans="3:5" x14ac:dyDescent="0.25">
      <c r="C406">
        <v>404</v>
      </c>
      <c r="D406" t="e">
        <f t="shared" si="12"/>
        <v>#NUM!</v>
      </c>
      <c r="E406" t="e">
        <f t="shared" si="13"/>
        <v>#NUM!</v>
      </c>
    </row>
    <row r="407" spans="3:5" x14ac:dyDescent="0.25">
      <c r="C407">
        <v>405</v>
      </c>
      <c r="D407" t="e">
        <f t="shared" si="12"/>
        <v>#NUM!</v>
      </c>
      <c r="E407" t="e">
        <f t="shared" si="13"/>
        <v>#NUM!</v>
      </c>
    </row>
    <row r="408" spans="3:5" x14ac:dyDescent="0.25">
      <c r="C408">
        <v>406</v>
      </c>
      <c r="D408" t="e">
        <f t="shared" ref="D408:D471" si="14" xml:space="preserve"> ($A$4^2 + 2*$A$2*C408)^0.5</f>
        <v>#NUM!</v>
      </c>
      <c r="E408" t="e">
        <f t="shared" si="13"/>
        <v>#NUM!</v>
      </c>
    </row>
    <row r="409" spans="3:5" x14ac:dyDescent="0.25">
      <c r="C409">
        <v>407</v>
      </c>
      <c r="D409" t="e">
        <f t="shared" si="14"/>
        <v>#NUM!</v>
      </c>
      <c r="E409" t="e">
        <f t="shared" si="13"/>
        <v>#NUM!</v>
      </c>
    </row>
    <row r="410" spans="3:5" x14ac:dyDescent="0.25">
      <c r="C410">
        <v>408</v>
      </c>
      <c r="D410" t="e">
        <f t="shared" si="14"/>
        <v>#NUM!</v>
      </c>
      <c r="E410" t="e">
        <f t="shared" si="13"/>
        <v>#NUM!</v>
      </c>
    </row>
    <row r="411" spans="3:5" x14ac:dyDescent="0.25">
      <c r="C411">
        <v>409</v>
      </c>
      <c r="D411" t="e">
        <f t="shared" si="14"/>
        <v>#NUM!</v>
      </c>
      <c r="E411" t="e">
        <f t="shared" si="13"/>
        <v>#NUM!</v>
      </c>
    </row>
    <row r="412" spans="3:5" x14ac:dyDescent="0.25">
      <c r="C412">
        <v>410</v>
      </c>
      <c r="D412" t="e">
        <f t="shared" si="14"/>
        <v>#NUM!</v>
      </c>
      <c r="E412" t="e">
        <f t="shared" si="13"/>
        <v>#NUM!</v>
      </c>
    </row>
    <row r="413" spans="3:5" x14ac:dyDescent="0.25">
      <c r="C413">
        <v>411</v>
      </c>
      <c r="D413" t="e">
        <f t="shared" si="14"/>
        <v>#NUM!</v>
      </c>
      <c r="E413" t="e">
        <f t="shared" si="13"/>
        <v>#NUM!</v>
      </c>
    </row>
    <row r="414" spans="3:5" x14ac:dyDescent="0.25">
      <c r="C414">
        <v>412</v>
      </c>
      <c r="D414" t="e">
        <f t="shared" si="14"/>
        <v>#NUM!</v>
      </c>
      <c r="E414" t="e">
        <f t="shared" si="13"/>
        <v>#NUM!</v>
      </c>
    </row>
    <row r="415" spans="3:5" x14ac:dyDescent="0.25">
      <c r="C415">
        <v>413</v>
      </c>
      <c r="D415" t="e">
        <f t="shared" si="14"/>
        <v>#NUM!</v>
      </c>
      <c r="E415" t="e">
        <f t="shared" si="13"/>
        <v>#NUM!</v>
      </c>
    </row>
    <row r="416" spans="3:5" x14ac:dyDescent="0.25">
      <c r="C416">
        <v>414</v>
      </c>
      <c r="D416" t="e">
        <f t="shared" si="14"/>
        <v>#NUM!</v>
      </c>
      <c r="E416" t="e">
        <f t="shared" si="13"/>
        <v>#NUM!</v>
      </c>
    </row>
    <row r="417" spans="3:5" x14ac:dyDescent="0.25">
      <c r="C417">
        <v>415</v>
      </c>
      <c r="D417" t="e">
        <f t="shared" si="14"/>
        <v>#NUM!</v>
      </c>
      <c r="E417" t="e">
        <f t="shared" si="13"/>
        <v>#NUM!</v>
      </c>
    </row>
    <row r="418" spans="3:5" x14ac:dyDescent="0.25">
      <c r="C418">
        <v>416</v>
      </c>
      <c r="D418" t="e">
        <f t="shared" si="14"/>
        <v>#NUM!</v>
      </c>
      <c r="E418" t="e">
        <f t="shared" si="13"/>
        <v>#NUM!</v>
      </c>
    </row>
    <row r="419" spans="3:5" x14ac:dyDescent="0.25">
      <c r="C419">
        <v>417</v>
      </c>
      <c r="D419" t="e">
        <f t="shared" si="14"/>
        <v>#NUM!</v>
      </c>
      <c r="E419" t="e">
        <f t="shared" si="13"/>
        <v>#NUM!</v>
      </c>
    </row>
    <row r="420" spans="3:5" x14ac:dyDescent="0.25">
      <c r="C420">
        <v>418</v>
      </c>
      <c r="D420" t="e">
        <f t="shared" si="14"/>
        <v>#NUM!</v>
      </c>
      <c r="E420" t="e">
        <f t="shared" si="13"/>
        <v>#NUM!</v>
      </c>
    </row>
    <row r="421" spans="3:5" x14ac:dyDescent="0.25">
      <c r="C421">
        <v>419</v>
      </c>
      <c r="D421" t="e">
        <f t="shared" si="14"/>
        <v>#NUM!</v>
      </c>
      <c r="E421" t="e">
        <f t="shared" si="13"/>
        <v>#NUM!</v>
      </c>
    </row>
    <row r="422" spans="3:5" x14ac:dyDescent="0.25">
      <c r="C422">
        <v>420</v>
      </c>
      <c r="D422" t="e">
        <f t="shared" si="14"/>
        <v>#NUM!</v>
      </c>
      <c r="E422" t="e">
        <f t="shared" si="13"/>
        <v>#NUM!</v>
      </c>
    </row>
    <row r="423" spans="3:5" x14ac:dyDescent="0.25">
      <c r="C423">
        <v>421</v>
      </c>
      <c r="D423" t="e">
        <f t="shared" si="14"/>
        <v>#NUM!</v>
      </c>
      <c r="E423" t="e">
        <f t="shared" si="13"/>
        <v>#NUM!</v>
      </c>
    </row>
    <row r="424" spans="3:5" x14ac:dyDescent="0.25">
      <c r="C424">
        <v>422</v>
      </c>
      <c r="D424" t="e">
        <f t="shared" si="14"/>
        <v>#NUM!</v>
      </c>
      <c r="E424" t="e">
        <f t="shared" si="13"/>
        <v>#NUM!</v>
      </c>
    </row>
    <row r="425" spans="3:5" x14ac:dyDescent="0.25">
      <c r="C425">
        <v>423</v>
      </c>
      <c r="D425" t="e">
        <f t="shared" si="14"/>
        <v>#NUM!</v>
      </c>
      <c r="E425" t="e">
        <f t="shared" si="13"/>
        <v>#NUM!</v>
      </c>
    </row>
    <row r="426" spans="3:5" x14ac:dyDescent="0.25">
      <c r="C426">
        <v>424</v>
      </c>
      <c r="D426" t="e">
        <f t="shared" si="14"/>
        <v>#NUM!</v>
      </c>
      <c r="E426" t="e">
        <f t="shared" si="13"/>
        <v>#NUM!</v>
      </c>
    </row>
    <row r="427" spans="3:5" x14ac:dyDescent="0.25">
      <c r="C427">
        <v>425</v>
      </c>
      <c r="D427" t="e">
        <f t="shared" si="14"/>
        <v>#NUM!</v>
      </c>
      <c r="E427" t="e">
        <f t="shared" si="13"/>
        <v>#NUM!</v>
      </c>
    </row>
    <row r="428" spans="3:5" x14ac:dyDescent="0.25">
      <c r="C428">
        <v>426</v>
      </c>
      <c r="D428" t="e">
        <f t="shared" si="14"/>
        <v>#NUM!</v>
      </c>
      <c r="E428" t="e">
        <f t="shared" si="13"/>
        <v>#NUM!</v>
      </c>
    </row>
    <row r="429" spans="3:5" x14ac:dyDescent="0.25">
      <c r="C429">
        <v>427</v>
      </c>
      <c r="D429" t="e">
        <f t="shared" si="14"/>
        <v>#NUM!</v>
      </c>
      <c r="E429" t="e">
        <f t="shared" si="13"/>
        <v>#NUM!</v>
      </c>
    </row>
    <row r="430" spans="3:5" x14ac:dyDescent="0.25">
      <c r="C430">
        <v>428</v>
      </c>
      <c r="D430" t="e">
        <f t="shared" si="14"/>
        <v>#NUM!</v>
      </c>
      <c r="E430" t="e">
        <f t="shared" si="13"/>
        <v>#NUM!</v>
      </c>
    </row>
    <row r="431" spans="3:5" x14ac:dyDescent="0.25">
      <c r="C431">
        <v>429</v>
      </c>
      <c r="D431" t="e">
        <f t="shared" si="14"/>
        <v>#NUM!</v>
      </c>
      <c r="E431" t="e">
        <f t="shared" si="13"/>
        <v>#NUM!</v>
      </c>
    </row>
    <row r="432" spans="3:5" x14ac:dyDescent="0.25">
      <c r="C432">
        <v>430</v>
      </c>
      <c r="D432" t="e">
        <f t="shared" si="14"/>
        <v>#NUM!</v>
      </c>
      <c r="E432" t="e">
        <f t="shared" si="13"/>
        <v>#NUM!</v>
      </c>
    </row>
    <row r="433" spans="3:5" x14ac:dyDescent="0.25">
      <c r="C433">
        <v>431</v>
      </c>
      <c r="D433" t="e">
        <f t="shared" si="14"/>
        <v>#NUM!</v>
      </c>
      <c r="E433" t="e">
        <f t="shared" si="13"/>
        <v>#NUM!</v>
      </c>
    </row>
    <row r="434" spans="3:5" x14ac:dyDescent="0.25">
      <c r="C434">
        <v>432</v>
      </c>
      <c r="D434" t="e">
        <f t="shared" si="14"/>
        <v>#NUM!</v>
      </c>
      <c r="E434" t="e">
        <f t="shared" si="13"/>
        <v>#NUM!</v>
      </c>
    </row>
    <row r="435" spans="3:5" x14ac:dyDescent="0.25">
      <c r="C435">
        <v>433</v>
      </c>
      <c r="D435" t="e">
        <f t="shared" si="14"/>
        <v>#NUM!</v>
      </c>
      <c r="E435" t="e">
        <f t="shared" si="13"/>
        <v>#NUM!</v>
      </c>
    </row>
    <row r="436" spans="3:5" x14ac:dyDescent="0.25">
      <c r="C436">
        <v>434</v>
      </c>
      <c r="D436" t="e">
        <f t="shared" si="14"/>
        <v>#NUM!</v>
      </c>
      <c r="E436" t="e">
        <f t="shared" si="13"/>
        <v>#NUM!</v>
      </c>
    </row>
    <row r="437" spans="3:5" x14ac:dyDescent="0.25">
      <c r="C437">
        <v>435</v>
      </c>
      <c r="D437" t="e">
        <f t="shared" si="14"/>
        <v>#NUM!</v>
      </c>
      <c r="E437" t="e">
        <f t="shared" si="13"/>
        <v>#NUM!</v>
      </c>
    </row>
    <row r="438" spans="3:5" x14ac:dyDescent="0.25">
      <c r="C438">
        <v>436</v>
      </c>
      <c r="D438" t="e">
        <f t="shared" si="14"/>
        <v>#NUM!</v>
      </c>
      <c r="E438" t="e">
        <f t="shared" si="13"/>
        <v>#NUM!</v>
      </c>
    </row>
    <row r="439" spans="3:5" x14ac:dyDescent="0.25">
      <c r="C439">
        <v>437</v>
      </c>
      <c r="D439" t="e">
        <f t="shared" si="14"/>
        <v>#NUM!</v>
      </c>
      <c r="E439" t="e">
        <f t="shared" si="13"/>
        <v>#NUM!</v>
      </c>
    </row>
    <row r="440" spans="3:5" x14ac:dyDescent="0.25">
      <c r="C440">
        <v>438</v>
      </c>
      <c r="D440" t="e">
        <f t="shared" si="14"/>
        <v>#NUM!</v>
      </c>
      <c r="E440" t="e">
        <f t="shared" si="13"/>
        <v>#NUM!</v>
      </c>
    </row>
    <row r="441" spans="3:5" x14ac:dyDescent="0.25">
      <c r="C441">
        <v>439</v>
      </c>
      <c r="D441" t="e">
        <f t="shared" si="14"/>
        <v>#NUM!</v>
      </c>
      <c r="E441" t="e">
        <f t="shared" si="13"/>
        <v>#NUM!</v>
      </c>
    </row>
    <row r="442" spans="3:5" x14ac:dyDescent="0.25">
      <c r="C442">
        <v>440</v>
      </c>
      <c r="D442" t="e">
        <f t="shared" si="14"/>
        <v>#NUM!</v>
      </c>
      <c r="E442" t="e">
        <f t="shared" si="13"/>
        <v>#NUM!</v>
      </c>
    </row>
    <row r="443" spans="3:5" x14ac:dyDescent="0.25">
      <c r="C443">
        <v>441</v>
      </c>
      <c r="D443" t="e">
        <f t="shared" si="14"/>
        <v>#NUM!</v>
      </c>
      <c r="E443" t="e">
        <f t="shared" si="13"/>
        <v>#NUM!</v>
      </c>
    </row>
    <row r="444" spans="3:5" x14ac:dyDescent="0.25">
      <c r="C444">
        <v>442</v>
      </c>
      <c r="D444" t="e">
        <f t="shared" si="14"/>
        <v>#NUM!</v>
      </c>
      <c r="E444" t="e">
        <f t="shared" si="13"/>
        <v>#NUM!</v>
      </c>
    </row>
    <row r="445" spans="3:5" x14ac:dyDescent="0.25">
      <c r="C445">
        <v>443</v>
      </c>
      <c r="D445" t="e">
        <f t="shared" si="14"/>
        <v>#NUM!</v>
      </c>
      <c r="E445" t="e">
        <f t="shared" si="13"/>
        <v>#NUM!</v>
      </c>
    </row>
    <row r="446" spans="3:5" x14ac:dyDescent="0.25">
      <c r="C446">
        <v>444</v>
      </c>
      <c r="D446" t="e">
        <f t="shared" si="14"/>
        <v>#NUM!</v>
      </c>
      <c r="E446" t="e">
        <f t="shared" si="13"/>
        <v>#NUM!</v>
      </c>
    </row>
    <row r="447" spans="3:5" x14ac:dyDescent="0.25">
      <c r="C447">
        <v>445</v>
      </c>
      <c r="D447" t="e">
        <f t="shared" si="14"/>
        <v>#NUM!</v>
      </c>
      <c r="E447" t="e">
        <f t="shared" si="13"/>
        <v>#NUM!</v>
      </c>
    </row>
    <row r="448" spans="3:5" x14ac:dyDescent="0.25">
      <c r="C448">
        <v>446</v>
      </c>
      <c r="D448" t="e">
        <f t="shared" si="14"/>
        <v>#NUM!</v>
      </c>
      <c r="E448" t="e">
        <f t="shared" si="13"/>
        <v>#NUM!</v>
      </c>
    </row>
    <row r="449" spans="3:5" x14ac:dyDescent="0.25">
      <c r="C449">
        <v>447</v>
      </c>
      <c r="D449" t="e">
        <f t="shared" si="14"/>
        <v>#NUM!</v>
      </c>
      <c r="E449" t="e">
        <f t="shared" si="13"/>
        <v>#NUM!</v>
      </c>
    </row>
    <row r="450" spans="3:5" x14ac:dyDescent="0.25">
      <c r="C450">
        <v>448</v>
      </c>
      <c r="D450" t="e">
        <f t="shared" si="14"/>
        <v>#NUM!</v>
      </c>
      <c r="E450" t="e">
        <f t="shared" si="13"/>
        <v>#NUM!</v>
      </c>
    </row>
    <row r="451" spans="3:5" x14ac:dyDescent="0.25">
      <c r="C451">
        <v>449</v>
      </c>
      <c r="D451" t="e">
        <f t="shared" si="14"/>
        <v>#NUM!</v>
      </c>
      <c r="E451" t="e">
        <f t="shared" ref="E451:E497" si="15" xml:space="preserve"> $A$12/D451</f>
        <v>#NUM!</v>
      </c>
    </row>
    <row r="452" spans="3:5" x14ac:dyDescent="0.25">
      <c r="C452">
        <v>450</v>
      </c>
      <c r="D452" t="e">
        <f t="shared" si="14"/>
        <v>#NUM!</v>
      </c>
      <c r="E452" t="e">
        <f t="shared" si="15"/>
        <v>#NUM!</v>
      </c>
    </row>
    <row r="453" spans="3:5" x14ac:dyDescent="0.25">
      <c r="C453">
        <v>451</v>
      </c>
      <c r="D453" t="e">
        <f t="shared" si="14"/>
        <v>#NUM!</v>
      </c>
      <c r="E453" t="e">
        <f t="shared" si="15"/>
        <v>#NUM!</v>
      </c>
    </row>
    <row r="454" spans="3:5" x14ac:dyDescent="0.25">
      <c r="C454">
        <v>452</v>
      </c>
      <c r="D454" t="e">
        <f t="shared" si="14"/>
        <v>#NUM!</v>
      </c>
      <c r="E454" t="e">
        <f t="shared" si="15"/>
        <v>#NUM!</v>
      </c>
    </row>
    <row r="455" spans="3:5" x14ac:dyDescent="0.25">
      <c r="C455">
        <v>453</v>
      </c>
      <c r="D455" t="e">
        <f t="shared" si="14"/>
        <v>#NUM!</v>
      </c>
      <c r="E455" t="e">
        <f t="shared" si="15"/>
        <v>#NUM!</v>
      </c>
    </row>
    <row r="456" spans="3:5" x14ac:dyDescent="0.25">
      <c r="C456">
        <v>454</v>
      </c>
      <c r="D456" t="e">
        <f t="shared" si="14"/>
        <v>#NUM!</v>
      </c>
      <c r="E456" t="e">
        <f t="shared" si="15"/>
        <v>#NUM!</v>
      </c>
    </row>
    <row r="457" spans="3:5" x14ac:dyDescent="0.25">
      <c r="C457">
        <v>455</v>
      </c>
      <c r="D457" t="e">
        <f t="shared" si="14"/>
        <v>#NUM!</v>
      </c>
      <c r="E457" t="e">
        <f t="shared" si="15"/>
        <v>#NUM!</v>
      </c>
    </row>
    <row r="458" spans="3:5" x14ac:dyDescent="0.25">
      <c r="C458">
        <v>456</v>
      </c>
      <c r="D458" t="e">
        <f t="shared" si="14"/>
        <v>#NUM!</v>
      </c>
      <c r="E458" t="e">
        <f t="shared" si="15"/>
        <v>#NUM!</v>
      </c>
    </row>
    <row r="459" spans="3:5" x14ac:dyDescent="0.25">
      <c r="C459">
        <v>457</v>
      </c>
      <c r="D459" t="e">
        <f t="shared" si="14"/>
        <v>#NUM!</v>
      </c>
      <c r="E459" t="e">
        <f t="shared" si="15"/>
        <v>#NUM!</v>
      </c>
    </row>
    <row r="460" spans="3:5" x14ac:dyDescent="0.25">
      <c r="C460">
        <v>458</v>
      </c>
      <c r="D460" t="e">
        <f t="shared" si="14"/>
        <v>#NUM!</v>
      </c>
      <c r="E460" t="e">
        <f t="shared" si="15"/>
        <v>#NUM!</v>
      </c>
    </row>
    <row r="461" spans="3:5" x14ac:dyDescent="0.25">
      <c r="C461">
        <v>459</v>
      </c>
      <c r="D461" t="e">
        <f t="shared" si="14"/>
        <v>#NUM!</v>
      </c>
      <c r="E461" t="e">
        <f t="shared" si="15"/>
        <v>#NUM!</v>
      </c>
    </row>
    <row r="462" spans="3:5" x14ac:dyDescent="0.25">
      <c r="C462">
        <v>460</v>
      </c>
      <c r="D462" t="e">
        <f t="shared" si="14"/>
        <v>#NUM!</v>
      </c>
      <c r="E462" t="e">
        <f t="shared" si="15"/>
        <v>#NUM!</v>
      </c>
    </row>
    <row r="463" spans="3:5" x14ac:dyDescent="0.25">
      <c r="C463">
        <v>461</v>
      </c>
      <c r="D463" t="e">
        <f t="shared" si="14"/>
        <v>#NUM!</v>
      </c>
      <c r="E463" t="e">
        <f t="shared" si="15"/>
        <v>#NUM!</v>
      </c>
    </row>
    <row r="464" spans="3:5" x14ac:dyDescent="0.25">
      <c r="C464">
        <v>462</v>
      </c>
      <c r="D464" t="e">
        <f t="shared" si="14"/>
        <v>#NUM!</v>
      </c>
      <c r="E464" t="e">
        <f t="shared" si="15"/>
        <v>#NUM!</v>
      </c>
    </row>
    <row r="465" spans="3:5" x14ac:dyDescent="0.25">
      <c r="C465">
        <v>463</v>
      </c>
      <c r="D465" t="e">
        <f t="shared" si="14"/>
        <v>#NUM!</v>
      </c>
      <c r="E465" t="e">
        <f t="shared" si="15"/>
        <v>#NUM!</v>
      </c>
    </row>
    <row r="466" spans="3:5" x14ac:dyDescent="0.25">
      <c r="C466">
        <v>464</v>
      </c>
      <c r="D466" t="e">
        <f t="shared" si="14"/>
        <v>#NUM!</v>
      </c>
      <c r="E466" t="e">
        <f t="shared" si="15"/>
        <v>#NUM!</v>
      </c>
    </row>
    <row r="467" spans="3:5" x14ac:dyDescent="0.25">
      <c r="C467">
        <v>465</v>
      </c>
      <c r="D467" t="e">
        <f t="shared" si="14"/>
        <v>#NUM!</v>
      </c>
      <c r="E467" t="e">
        <f t="shared" si="15"/>
        <v>#NUM!</v>
      </c>
    </row>
    <row r="468" spans="3:5" x14ac:dyDescent="0.25">
      <c r="C468">
        <v>466</v>
      </c>
      <c r="D468" t="e">
        <f t="shared" si="14"/>
        <v>#NUM!</v>
      </c>
      <c r="E468" t="e">
        <f t="shared" si="15"/>
        <v>#NUM!</v>
      </c>
    </row>
    <row r="469" spans="3:5" x14ac:dyDescent="0.25">
      <c r="C469">
        <v>467</v>
      </c>
      <c r="D469" t="e">
        <f t="shared" si="14"/>
        <v>#NUM!</v>
      </c>
      <c r="E469" t="e">
        <f t="shared" si="15"/>
        <v>#NUM!</v>
      </c>
    </row>
    <row r="470" spans="3:5" x14ac:dyDescent="0.25">
      <c r="C470">
        <v>468</v>
      </c>
      <c r="D470" t="e">
        <f t="shared" si="14"/>
        <v>#NUM!</v>
      </c>
      <c r="E470" t="e">
        <f t="shared" si="15"/>
        <v>#NUM!</v>
      </c>
    </row>
    <row r="471" spans="3:5" x14ac:dyDescent="0.25">
      <c r="C471">
        <v>469</v>
      </c>
      <c r="D471" t="e">
        <f t="shared" si="14"/>
        <v>#NUM!</v>
      </c>
      <c r="E471" t="e">
        <f t="shared" si="15"/>
        <v>#NUM!</v>
      </c>
    </row>
    <row r="472" spans="3:5" x14ac:dyDescent="0.25">
      <c r="C472">
        <v>470</v>
      </c>
      <c r="D472" t="e">
        <f t="shared" ref="D472:D497" si="16" xml:space="preserve"> ($A$4^2 + 2*$A$2*C472)^0.5</f>
        <v>#NUM!</v>
      </c>
      <c r="E472" t="e">
        <f t="shared" si="15"/>
        <v>#NUM!</v>
      </c>
    </row>
    <row r="473" spans="3:5" x14ac:dyDescent="0.25">
      <c r="C473">
        <v>471</v>
      </c>
      <c r="D473" t="e">
        <f t="shared" si="16"/>
        <v>#NUM!</v>
      </c>
      <c r="E473" t="e">
        <f t="shared" si="15"/>
        <v>#NUM!</v>
      </c>
    </row>
    <row r="474" spans="3:5" x14ac:dyDescent="0.25">
      <c r="C474">
        <v>472</v>
      </c>
      <c r="D474" t="e">
        <f t="shared" si="16"/>
        <v>#NUM!</v>
      </c>
      <c r="E474" t="e">
        <f t="shared" si="15"/>
        <v>#NUM!</v>
      </c>
    </row>
    <row r="475" spans="3:5" x14ac:dyDescent="0.25">
      <c r="C475">
        <v>473</v>
      </c>
      <c r="D475" t="e">
        <f t="shared" si="16"/>
        <v>#NUM!</v>
      </c>
      <c r="E475" t="e">
        <f t="shared" si="15"/>
        <v>#NUM!</v>
      </c>
    </row>
    <row r="476" spans="3:5" x14ac:dyDescent="0.25">
      <c r="C476">
        <v>474</v>
      </c>
      <c r="D476" t="e">
        <f t="shared" si="16"/>
        <v>#NUM!</v>
      </c>
      <c r="E476" t="e">
        <f t="shared" si="15"/>
        <v>#NUM!</v>
      </c>
    </row>
    <row r="477" spans="3:5" x14ac:dyDescent="0.25">
      <c r="C477">
        <v>475</v>
      </c>
      <c r="D477" t="e">
        <f t="shared" si="16"/>
        <v>#NUM!</v>
      </c>
      <c r="E477" t="e">
        <f t="shared" si="15"/>
        <v>#NUM!</v>
      </c>
    </row>
    <row r="478" spans="3:5" x14ac:dyDescent="0.25">
      <c r="C478">
        <v>476</v>
      </c>
      <c r="D478" t="e">
        <f t="shared" si="16"/>
        <v>#NUM!</v>
      </c>
      <c r="E478" t="e">
        <f t="shared" si="15"/>
        <v>#NUM!</v>
      </c>
    </row>
    <row r="479" spans="3:5" x14ac:dyDescent="0.25">
      <c r="C479">
        <v>477</v>
      </c>
      <c r="D479" t="e">
        <f t="shared" si="16"/>
        <v>#NUM!</v>
      </c>
      <c r="E479" t="e">
        <f t="shared" si="15"/>
        <v>#NUM!</v>
      </c>
    </row>
    <row r="480" spans="3:5" x14ac:dyDescent="0.25">
      <c r="C480">
        <v>478</v>
      </c>
      <c r="D480" t="e">
        <f t="shared" si="16"/>
        <v>#NUM!</v>
      </c>
      <c r="E480" t="e">
        <f t="shared" si="15"/>
        <v>#NUM!</v>
      </c>
    </row>
    <row r="481" spans="3:5" x14ac:dyDescent="0.25">
      <c r="C481">
        <v>479</v>
      </c>
      <c r="D481" t="e">
        <f t="shared" si="16"/>
        <v>#NUM!</v>
      </c>
      <c r="E481" t="e">
        <f t="shared" si="15"/>
        <v>#NUM!</v>
      </c>
    </row>
    <row r="482" spans="3:5" x14ac:dyDescent="0.25">
      <c r="C482">
        <v>480</v>
      </c>
      <c r="D482" t="e">
        <f t="shared" si="16"/>
        <v>#NUM!</v>
      </c>
      <c r="E482" t="e">
        <f t="shared" si="15"/>
        <v>#NUM!</v>
      </c>
    </row>
    <row r="483" spans="3:5" x14ac:dyDescent="0.25">
      <c r="C483">
        <v>481</v>
      </c>
      <c r="D483" t="e">
        <f t="shared" si="16"/>
        <v>#NUM!</v>
      </c>
      <c r="E483" t="e">
        <f t="shared" si="15"/>
        <v>#NUM!</v>
      </c>
    </row>
    <row r="484" spans="3:5" x14ac:dyDescent="0.25">
      <c r="C484">
        <v>482</v>
      </c>
      <c r="D484" t="e">
        <f t="shared" si="16"/>
        <v>#NUM!</v>
      </c>
      <c r="E484" t="e">
        <f t="shared" si="15"/>
        <v>#NUM!</v>
      </c>
    </row>
    <row r="485" spans="3:5" x14ac:dyDescent="0.25">
      <c r="C485">
        <v>483</v>
      </c>
      <c r="D485" t="e">
        <f t="shared" si="16"/>
        <v>#NUM!</v>
      </c>
      <c r="E485" t="e">
        <f t="shared" si="15"/>
        <v>#NUM!</v>
      </c>
    </row>
    <row r="486" spans="3:5" x14ac:dyDescent="0.25">
      <c r="C486">
        <v>484</v>
      </c>
      <c r="D486" t="e">
        <f t="shared" si="16"/>
        <v>#NUM!</v>
      </c>
      <c r="E486" t="e">
        <f t="shared" si="15"/>
        <v>#NUM!</v>
      </c>
    </row>
    <row r="487" spans="3:5" x14ac:dyDescent="0.25">
      <c r="C487">
        <v>485</v>
      </c>
      <c r="D487" t="e">
        <f t="shared" si="16"/>
        <v>#NUM!</v>
      </c>
      <c r="E487" t="e">
        <f t="shared" si="15"/>
        <v>#NUM!</v>
      </c>
    </row>
    <row r="488" spans="3:5" x14ac:dyDescent="0.25">
      <c r="C488">
        <v>486</v>
      </c>
      <c r="D488" t="e">
        <f t="shared" si="16"/>
        <v>#NUM!</v>
      </c>
      <c r="E488" t="e">
        <f t="shared" si="15"/>
        <v>#NUM!</v>
      </c>
    </row>
    <row r="489" spans="3:5" x14ac:dyDescent="0.25">
      <c r="C489">
        <v>487</v>
      </c>
      <c r="D489" t="e">
        <f t="shared" si="16"/>
        <v>#NUM!</v>
      </c>
      <c r="E489" t="e">
        <f t="shared" si="15"/>
        <v>#NUM!</v>
      </c>
    </row>
    <row r="490" spans="3:5" x14ac:dyDescent="0.25">
      <c r="C490">
        <v>488</v>
      </c>
      <c r="D490" t="e">
        <f t="shared" si="16"/>
        <v>#NUM!</v>
      </c>
      <c r="E490" t="e">
        <f t="shared" si="15"/>
        <v>#NUM!</v>
      </c>
    </row>
    <row r="491" spans="3:5" x14ac:dyDescent="0.25">
      <c r="C491">
        <v>489</v>
      </c>
      <c r="D491" t="e">
        <f t="shared" si="16"/>
        <v>#NUM!</v>
      </c>
      <c r="E491" t="e">
        <f t="shared" si="15"/>
        <v>#NUM!</v>
      </c>
    </row>
    <row r="492" spans="3:5" x14ac:dyDescent="0.25">
      <c r="C492">
        <v>490</v>
      </c>
      <c r="D492" t="e">
        <f t="shared" si="16"/>
        <v>#NUM!</v>
      </c>
      <c r="E492" t="e">
        <f t="shared" si="15"/>
        <v>#NUM!</v>
      </c>
    </row>
    <row r="493" spans="3:5" x14ac:dyDescent="0.25">
      <c r="C493">
        <v>491</v>
      </c>
      <c r="D493" t="e">
        <f t="shared" si="16"/>
        <v>#NUM!</v>
      </c>
      <c r="E493" t="e">
        <f t="shared" si="15"/>
        <v>#NUM!</v>
      </c>
    </row>
    <row r="494" spans="3:5" x14ac:dyDescent="0.25">
      <c r="C494">
        <v>492</v>
      </c>
      <c r="D494" t="e">
        <f t="shared" si="16"/>
        <v>#NUM!</v>
      </c>
      <c r="E494" t="e">
        <f t="shared" si="15"/>
        <v>#NUM!</v>
      </c>
    </row>
    <row r="495" spans="3:5" x14ac:dyDescent="0.25">
      <c r="C495">
        <v>493</v>
      </c>
      <c r="D495" t="e">
        <f t="shared" si="16"/>
        <v>#NUM!</v>
      </c>
      <c r="E495" t="e">
        <f t="shared" si="15"/>
        <v>#NUM!</v>
      </c>
    </row>
    <row r="496" spans="3:5" x14ac:dyDescent="0.25">
      <c r="C496">
        <v>494</v>
      </c>
      <c r="D496" t="e">
        <f t="shared" si="16"/>
        <v>#NUM!</v>
      </c>
      <c r="E496" t="e">
        <f t="shared" si="15"/>
        <v>#NUM!</v>
      </c>
    </row>
    <row r="497" spans="3:5" x14ac:dyDescent="0.25">
      <c r="C497">
        <v>495</v>
      </c>
      <c r="D497" t="e">
        <f t="shared" si="16"/>
        <v>#NUM!</v>
      </c>
      <c r="E497" t="e">
        <f t="shared" si="15"/>
        <v>#NUM!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7"/>
  <sheetViews>
    <sheetView workbookViewId="0">
      <selection activeCell="E1" sqref="E1"/>
    </sheetView>
  </sheetViews>
  <sheetFormatPr defaultRowHeight="15" x14ac:dyDescent="0.25"/>
  <cols>
    <col min="1" max="1" width="18" customWidth="1"/>
    <col min="2" max="2" width="16.85546875" customWidth="1"/>
    <col min="3" max="3" width="17.5703125" customWidth="1"/>
    <col min="4" max="4" width="17.42578125" customWidth="1"/>
    <col min="5" max="5" width="17.5703125" customWidth="1"/>
    <col min="6" max="6" width="18.5703125" customWidth="1"/>
  </cols>
  <sheetData>
    <row r="1" spans="1:5" x14ac:dyDescent="0.25">
      <c r="A1" t="s">
        <v>0</v>
      </c>
      <c r="C1" t="s">
        <v>2</v>
      </c>
      <c r="D1" t="s">
        <v>5</v>
      </c>
      <c r="E1" t="s">
        <v>8</v>
      </c>
    </row>
    <row r="2" spans="1:5" x14ac:dyDescent="0.25">
      <c r="A2">
        <v>200000</v>
      </c>
      <c r="C2">
        <v>0</v>
      </c>
      <c r="D2">
        <f>$A$4</f>
        <v>0</v>
      </c>
    </row>
    <row r="3" spans="1:5" x14ac:dyDescent="0.25">
      <c r="A3" t="s">
        <v>1</v>
      </c>
      <c r="C3">
        <v>1</v>
      </c>
      <c r="D3">
        <f xml:space="preserve"> ($A$4^2 +2*$A$2*C3)^0.5</f>
        <v>632.45553203367592</v>
      </c>
      <c r="E3">
        <f t="shared" ref="E3:E66" si="0" xml:space="preserve"> $A$12/D3</f>
        <v>316227.76601683791</v>
      </c>
    </row>
    <row r="4" spans="1:5" x14ac:dyDescent="0.25">
      <c r="A4">
        <v>0</v>
      </c>
      <c r="C4">
        <v>2</v>
      </c>
      <c r="D4">
        <f t="shared" ref="D4:D23" si="1" xml:space="preserve"> ($A$4^2 +2*$A$2*C4)^0.5</f>
        <v>894.42719099991587</v>
      </c>
      <c r="E4">
        <f t="shared" si="0"/>
        <v>223606.79774997898</v>
      </c>
    </row>
    <row r="5" spans="1:5" x14ac:dyDescent="0.25">
      <c r="A5" t="s">
        <v>7</v>
      </c>
      <c r="C5">
        <v>3</v>
      </c>
      <c r="D5">
        <f t="shared" si="1"/>
        <v>1095.4451150103323</v>
      </c>
      <c r="E5">
        <f t="shared" si="0"/>
        <v>182574.18583505537</v>
      </c>
    </row>
    <row r="6" spans="1:5" x14ac:dyDescent="0.25">
      <c r="A6">
        <v>8000</v>
      </c>
      <c r="C6">
        <v>4</v>
      </c>
      <c r="D6">
        <f t="shared" si="1"/>
        <v>1264.9110640673518</v>
      </c>
      <c r="E6">
        <f t="shared" si="0"/>
        <v>158113.88300841895</v>
      </c>
    </row>
    <row r="7" spans="1:5" x14ac:dyDescent="0.25">
      <c r="C7">
        <v>5</v>
      </c>
      <c r="D7">
        <f t="shared" si="1"/>
        <v>1414.2135623730951</v>
      </c>
      <c r="E7">
        <f t="shared" si="0"/>
        <v>141421.35623730949</v>
      </c>
    </row>
    <row r="8" spans="1:5" x14ac:dyDescent="0.25">
      <c r="A8" t="s">
        <v>3</v>
      </c>
      <c r="C8">
        <v>6</v>
      </c>
      <c r="D8">
        <f t="shared" si="1"/>
        <v>1549.1933384829667</v>
      </c>
      <c r="E8">
        <f t="shared" si="0"/>
        <v>129099.44487358056</v>
      </c>
    </row>
    <row r="9" spans="1:5" x14ac:dyDescent="0.25">
      <c r="A9">
        <f xml:space="preserve"> $A$12/$A$6</f>
        <v>25000</v>
      </c>
      <c r="C9">
        <v>7</v>
      </c>
      <c r="D9">
        <f t="shared" si="1"/>
        <v>1673.3200530681511</v>
      </c>
      <c r="E9">
        <f t="shared" si="0"/>
        <v>119522.86093343937</v>
      </c>
    </row>
    <row r="10" spans="1:5" x14ac:dyDescent="0.25">
      <c r="C10">
        <v>8</v>
      </c>
      <c r="D10">
        <f t="shared" si="1"/>
        <v>1788.8543819998317</v>
      </c>
      <c r="E10">
        <f t="shared" si="0"/>
        <v>111803.39887498949</v>
      </c>
    </row>
    <row r="11" spans="1:5" x14ac:dyDescent="0.25">
      <c r="A11" t="s">
        <v>4</v>
      </c>
      <c r="C11">
        <v>9</v>
      </c>
      <c r="D11">
        <f t="shared" si="1"/>
        <v>1897.3665961010277</v>
      </c>
      <c r="E11">
        <f t="shared" si="0"/>
        <v>105409.25533894598</v>
      </c>
    </row>
    <row r="12" spans="1:5" x14ac:dyDescent="0.25">
      <c r="A12" s="1">
        <v>200000000</v>
      </c>
      <c r="C12">
        <v>10</v>
      </c>
      <c r="D12">
        <f t="shared" si="1"/>
        <v>2000</v>
      </c>
      <c r="E12">
        <f t="shared" si="0"/>
        <v>100000</v>
      </c>
    </row>
    <row r="13" spans="1:5" x14ac:dyDescent="0.25">
      <c r="C13">
        <v>11</v>
      </c>
      <c r="D13">
        <f t="shared" si="1"/>
        <v>2097.6176963403032</v>
      </c>
      <c r="E13">
        <f t="shared" si="0"/>
        <v>95346.258924559224</v>
      </c>
    </row>
    <row r="14" spans="1:5" x14ac:dyDescent="0.25">
      <c r="A14" t="s">
        <v>6</v>
      </c>
      <c r="C14">
        <v>12</v>
      </c>
      <c r="D14">
        <f t="shared" si="1"/>
        <v>2190.8902300206646</v>
      </c>
      <c r="E14">
        <f t="shared" si="0"/>
        <v>91287.092917527683</v>
      </c>
    </row>
    <row r="15" spans="1:5" x14ac:dyDescent="0.25">
      <c r="A15" s="2">
        <f>($A$6 ^2 - $A$4^2)/(2*$A$2)</f>
        <v>160</v>
      </c>
      <c r="C15">
        <v>13</v>
      </c>
      <c r="D15">
        <f t="shared" si="1"/>
        <v>2280.350850198276</v>
      </c>
      <c r="E15">
        <f t="shared" si="0"/>
        <v>87705.801930702917</v>
      </c>
    </row>
    <row r="16" spans="1:5" x14ac:dyDescent="0.25">
      <c r="C16">
        <v>14</v>
      </c>
      <c r="D16">
        <f t="shared" si="1"/>
        <v>2366.4319132398464</v>
      </c>
      <c r="E16">
        <f t="shared" si="0"/>
        <v>84515.425472851653</v>
      </c>
    </row>
    <row r="17" spans="3:5" x14ac:dyDescent="0.25">
      <c r="C17">
        <v>15</v>
      </c>
      <c r="D17">
        <f t="shared" si="1"/>
        <v>2449.4897427831779</v>
      </c>
      <c r="E17">
        <f t="shared" si="0"/>
        <v>81649.658092772603</v>
      </c>
    </row>
    <row r="18" spans="3:5" x14ac:dyDescent="0.25">
      <c r="C18">
        <v>16</v>
      </c>
      <c r="D18">
        <f t="shared" si="1"/>
        <v>2529.8221281347037</v>
      </c>
      <c r="E18">
        <f t="shared" si="0"/>
        <v>79056.941504209477</v>
      </c>
    </row>
    <row r="19" spans="3:5" x14ac:dyDescent="0.25">
      <c r="C19">
        <v>17</v>
      </c>
      <c r="D19">
        <f t="shared" si="1"/>
        <v>2607.6809620810595</v>
      </c>
      <c r="E19">
        <f t="shared" si="0"/>
        <v>76696.49888473704</v>
      </c>
    </row>
    <row r="20" spans="3:5" x14ac:dyDescent="0.25">
      <c r="C20">
        <v>18</v>
      </c>
      <c r="D20">
        <f t="shared" si="1"/>
        <v>2683.2815729997478</v>
      </c>
      <c r="E20">
        <f t="shared" si="0"/>
        <v>74535.599249992985</v>
      </c>
    </row>
    <row r="21" spans="3:5" x14ac:dyDescent="0.25">
      <c r="C21">
        <v>19</v>
      </c>
      <c r="D21">
        <f t="shared" si="1"/>
        <v>2756.8097504180441</v>
      </c>
      <c r="E21">
        <f t="shared" si="0"/>
        <v>72547.625011001175</v>
      </c>
    </row>
    <row r="22" spans="3:5" x14ac:dyDescent="0.25">
      <c r="C22">
        <v>20</v>
      </c>
      <c r="D22">
        <f t="shared" si="1"/>
        <v>2828.4271247461902</v>
      </c>
      <c r="E22">
        <f t="shared" si="0"/>
        <v>70710.678118654745</v>
      </c>
    </row>
    <row r="23" spans="3:5" x14ac:dyDescent="0.25">
      <c r="C23">
        <v>21</v>
      </c>
      <c r="D23">
        <f t="shared" si="1"/>
        <v>2898.2753492378879</v>
      </c>
      <c r="E23">
        <f t="shared" si="0"/>
        <v>69006.555934235425</v>
      </c>
    </row>
    <row r="24" spans="3:5" x14ac:dyDescent="0.25">
      <c r="C24">
        <v>22</v>
      </c>
      <c r="D24">
        <f t="shared" ref="D4:D67" si="2" xml:space="preserve"> ($A$4^2 + 2*$A$2*C24)^0.5</f>
        <v>2966.4793948382653</v>
      </c>
      <c r="E24">
        <f t="shared" si="0"/>
        <v>67419.986246324203</v>
      </c>
    </row>
    <row r="25" spans="3:5" x14ac:dyDescent="0.25">
      <c r="C25">
        <v>23</v>
      </c>
      <c r="D25">
        <f t="shared" si="2"/>
        <v>3033.1501776206201</v>
      </c>
      <c r="E25">
        <f t="shared" si="0"/>
        <v>65938.047339578698</v>
      </c>
    </row>
    <row r="26" spans="3:5" x14ac:dyDescent="0.25">
      <c r="C26">
        <v>24</v>
      </c>
      <c r="D26">
        <f t="shared" si="2"/>
        <v>3098.3866769659335</v>
      </c>
      <c r="E26">
        <f t="shared" si="0"/>
        <v>64549.722436790282</v>
      </c>
    </row>
    <row r="27" spans="3:5" x14ac:dyDescent="0.25">
      <c r="C27">
        <v>25</v>
      </c>
      <c r="D27">
        <f t="shared" si="2"/>
        <v>3162.2776601683795</v>
      </c>
      <c r="E27">
        <f t="shared" si="0"/>
        <v>63245.553203367585</v>
      </c>
    </row>
    <row r="28" spans="3:5" x14ac:dyDescent="0.25">
      <c r="C28">
        <v>26</v>
      </c>
      <c r="D28">
        <f t="shared" si="2"/>
        <v>3224.9030993194197</v>
      </c>
      <c r="E28">
        <f t="shared" si="0"/>
        <v>62017.367294604235</v>
      </c>
    </row>
    <row r="29" spans="3:5" x14ac:dyDescent="0.25">
      <c r="C29">
        <v>27</v>
      </c>
      <c r="D29">
        <f t="shared" si="2"/>
        <v>3286.3353450309969</v>
      </c>
      <c r="E29">
        <f t="shared" si="0"/>
        <v>60858.061945018453</v>
      </c>
    </row>
    <row r="30" spans="3:5" x14ac:dyDescent="0.25">
      <c r="C30">
        <v>28</v>
      </c>
      <c r="D30">
        <f t="shared" si="2"/>
        <v>3346.6401061363022</v>
      </c>
      <c r="E30">
        <f t="shared" si="0"/>
        <v>59761.430466719685</v>
      </c>
    </row>
    <row r="31" spans="3:5" x14ac:dyDescent="0.25">
      <c r="C31">
        <v>29</v>
      </c>
      <c r="D31">
        <f t="shared" si="2"/>
        <v>3405.87727318528</v>
      </c>
      <c r="E31">
        <f t="shared" si="0"/>
        <v>58722.021951470349</v>
      </c>
    </row>
    <row r="32" spans="3:5" x14ac:dyDescent="0.25">
      <c r="C32">
        <v>30</v>
      </c>
      <c r="D32">
        <f t="shared" si="2"/>
        <v>3464.1016151377544</v>
      </c>
      <c r="E32">
        <f t="shared" si="0"/>
        <v>57735.026918962583</v>
      </c>
    </row>
    <row r="33" spans="3:5" x14ac:dyDescent="0.25">
      <c r="C33">
        <v>31</v>
      </c>
      <c r="D33">
        <f t="shared" si="2"/>
        <v>3521.3633723318017</v>
      </c>
      <c r="E33">
        <f t="shared" si="0"/>
        <v>56796.183424706483</v>
      </c>
    </row>
    <row r="34" spans="3:5" x14ac:dyDescent="0.25">
      <c r="C34">
        <v>32</v>
      </c>
      <c r="D34">
        <f t="shared" si="2"/>
        <v>3577.7087639996635</v>
      </c>
      <c r="E34">
        <f t="shared" si="0"/>
        <v>55901.699437494746</v>
      </c>
    </row>
    <row r="35" spans="3:5" x14ac:dyDescent="0.25">
      <c r="C35">
        <v>33</v>
      </c>
      <c r="D35">
        <f t="shared" si="2"/>
        <v>3633.18042491699</v>
      </c>
      <c r="E35">
        <f t="shared" si="0"/>
        <v>55048.188256318033</v>
      </c>
    </row>
    <row r="36" spans="3:5" x14ac:dyDescent="0.25">
      <c r="C36">
        <v>34</v>
      </c>
      <c r="D36">
        <f t="shared" si="2"/>
        <v>3687.817782917155</v>
      </c>
      <c r="E36">
        <f t="shared" si="0"/>
        <v>54232.614454664043</v>
      </c>
    </row>
    <row r="37" spans="3:5" x14ac:dyDescent="0.25">
      <c r="C37">
        <v>35</v>
      </c>
      <c r="D37">
        <f t="shared" si="2"/>
        <v>3741.6573867739412</v>
      </c>
      <c r="E37">
        <f t="shared" si="0"/>
        <v>53452.248382484882</v>
      </c>
    </row>
    <row r="38" spans="3:5" x14ac:dyDescent="0.25">
      <c r="C38">
        <v>36</v>
      </c>
      <c r="D38">
        <f t="shared" si="2"/>
        <v>3794.7331922020553</v>
      </c>
      <c r="E38">
        <f t="shared" si="0"/>
        <v>52704.62766947299</v>
      </c>
    </row>
    <row r="39" spans="3:5" x14ac:dyDescent="0.25">
      <c r="C39">
        <v>37</v>
      </c>
      <c r="D39">
        <f t="shared" si="2"/>
        <v>3847.0768123342691</v>
      </c>
      <c r="E39">
        <f t="shared" si="0"/>
        <v>51987.524491003634</v>
      </c>
    </row>
    <row r="40" spans="3:5" x14ac:dyDescent="0.25">
      <c r="C40">
        <v>38</v>
      </c>
      <c r="D40">
        <f t="shared" si="2"/>
        <v>3898.7177379235854</v>
      </c>
      <c r="E40">
        <f t="shared" si="0"/>
        <v>51298.917604257709</v>
      </c>
    </row>
    <row r="41" spans="3:5" x14ac:dyDescent="0.25">
      <c r="C41">
        <v>39</v>
      </c>
      <c r="D41">
        <f t="shared" si="2"/>
        <v>3949.6835316263</v>
      </c>
      <c r="E41">
        <f t="shared" si="0"/>
        <v>50636.968354183329</v>
      </c>
    </row>
    <row r="42" spans="3:5" x14ac:dyDescent="0.25">
      <c r="C42">
        <v>40</v>
      </c>
      <c r="D42">
        <f t="shared" si="2"/>
        <v>4000</v>
      </c>
      <c r="E42">
        <f t="shared" si="0"/>
        <v>50000</v>
      </c>
    </row>
    <row r="43" spans="3:5" x14ac:dyDescent="0.25">
      <c r="C43">
        <v>41</v>
      </c>
      <c r="D43">
        <f t="shared" si="2"/>
        <v>4049.6913462633174</v>
      </c>
      <c r="E43">
        <f t="shared" si="0"/>
        <v>49386.479832479483</v>
      </c>
    </row>
    <row r="44" spans="3:5" x14ac:dyDescent="0.25">
      <c r="C44">
        <v>42</v>
      </c>
      <c r="D44">
        <f t="shared" si="2"/>
        <v>4098.7803063838392</v>
      </c>
      <c r="E44">
        <f t="shared" si="0"/>
        <v>48795.00364742666</v>
      </c>
    </row>
    <row r="45" spans="3:5" x14ac:dyDescent="0.25">
      <c r="C45">
        <v>43</v>
      </c>
      <c r="D45">
        <f t="shared" si="2"/>
        <v>4147.2882706655446</v>
      </c>
      <c r="E45">
        <f t="shared" si="0"/>
        <v>48224.282217041204</v>
      </c>
    </row>
    <row r="46" spans="3:5" x14ac:dyDescent="0.25">
      <c r="C46">
        <v>44</v>
      </c>
      <c r="D46">
        <f t="shared" si="2"/>
        <v>4195.2353926806063</v>
      </c>
      <c r="E46">
        <f t="shared" si="0"/>
        <v>47673.129462279612</v>
      </c>
    </row>
    <row r="47" spans="3:5" x14ac:dyDescent="0.25">
      <c r="C47">
        <v>45</v>
      </c>
      <c r="D47">
        <f t="shared" si="2"/>
        <v>4242.6406871192848</v>
      </c>
      <c r="E47">
        <f t="shared" si="0"/>
        <v>47140.452079103168</v>
      </c>
    </row>
    <row r="48" spans="3:5" x14ac:dyDescent="0.25">
      <c r="C48">
        <v>46</v>
      </c>
      <c r="D48">
        <f t="shared" si="2"/>
        <v>4289.5221179054433</v>
      </c>
      <c r="E48">
        <f t="shared" si="0"/>
        <v>46625.240412015686</v>
      </c>
    </row>
    <row r="49" spans="3:5" x14ac:dyDescent="0.25">
      <c r="C49">
        <v>47</v>
      </c>
      <c r="D49">
        <f t="shared" si="2"/>
        <v>4335.89667773576</v>
      </c>
      <c r="E49">
        <f t="shared" si="0"/>
        <v>46126.560401444251</v>
      </c>
    </row>
    <row r="50" spans="3:5" x14ac:dyDescent="0.25">
      <c r="C50">
        <v>48</v>
      </c>
      <c r="D50">
        <f t="shared" si="2"/>
        <v>4381.7804600413292</v>
      </c>
      <c r="E50">
        <f t="shared" si="0"/>
        <v>45643.546458763842</v>
      </c>
    </row>
    <row r="51" spans="3:5" x14ac:dyDescent="0.25">
      <c r="C51">
        <v>49</v>
      </c>
      <c r="D51">
        <f t="shared" si="2"/>
        <v>4427.1887242357307</v>
      </c>
      <c r="E51">
        <f t="shared" si="0"/>
        <v>45175.395145262562</v>
      </c>
    </row>
    <row r="52" spans="3:5" x14ac:dyDescent="0.25">
      <c r="C52">
        <v>50</v>
      </c>
      <c r="D52">
        <f t="shared" si="2"/>
        <v>4472.1359549995796</v>
      </c>
      <c r="E52">
        <f t="shared" si="0"/>
        <v>44721.359549995796</v>
      </c>
    </row>
    <row r="53" spans="3:5" x14ac:dyDescent="0.25">
      <c r="C53">
        <v>51</v>
      </c>
      <c r="D53">
        <f t="shared" si="2"/>
        <v>4516.6359162544859</v>
      </c>
      <c r="E53">
        <f t="shared" si="0"/>
        <v>44280.744277004764</v>
      </c>
    </row>
    <row r="54" spans="3:5" x14ac:dyDescent="0.25">
      <c r="C54">
        <v>52</v>
      </c>
      <c r="D54">
        <f t="shared" si="2"/>
        <v>4560.701700396552</v>
      </c>
      <c r="E54">
        <f t="shared" si="0"/>
        <v>43852.900965351459</v>
      </c>
    </row>
    <row r="55" spans="3:5" x14ac:dyDescent="0.25">
      <c r="C55">
        <v>53</v>
      </c>
      <c r="D55">
        <f t="shared" si="2"/>
        <v>4604.3457732885354</v>
      </c>
      <c r="E55">
        <f t="shared" si="0"/>
        <v>43437.224276306937</v>
      </c>
    </row>
    <row r="56" spans="3:5" x14ac:dyDescent="0.25">
      <c r="C56">
        <v>54</v>
      </c>
      <c r="D56">
        <f t="shared" si="2"/>
        <v>4647.5800154489007</v>
      </c>
      <c r="E56">
        <f t="shared" si="0"/>
        <v>43033.148291193516</v>
      </c>
    </row>
    <row r="57" spans="3:5" x14ac:dyDescent="0.25">
      <c r="C57">
        <v>55</v>
      </c>
      <c r="D57">
        <f t="shared" si="2"/>
        <v>4690.4157598234297</v>
      </c>
      <c r="E57">
        <f t="shared" si="0"/>
        <v>42640.143271122084</v>
      </c>
    </row>
    <row r="58" spans="3:5" x14ac:dyDescent="0.25">
      <c r="C58">
        <v>56</v>
      </c>
      <c r="D58">
        <f t="shared" si="2"/>
        <v>4732.8638264796928</v>
      </c>
      <c r="E58">
        <f t="shared" si="0"/>
        <v>42257.712736425827</v>
      </c>
    </row>
    <row r="59" spans="3:5" x14ac:dyDescent="0.25">
      <c r="C59">
        <v>57</v>
      </c>
      <c r="D59">
        <f t="shared" si="2"/>
        <v>4774.9345545253291</v>
      </c>
      <c r="E59">
        <f t="shared" si="0"/>
        <v>41885.390829169548</v>
      </c>
    </row>
    <row r="60" spans="3:5" x14ac:dyDescent="0.25">
      <c r="C60">
        <v>58</v>
      </c>
      <c r="D60">
        <f t="shared" si="2"/>
        <v>4816.6378315169186</v>
      </c>
      <c r="E60">
        <f t="shared" si="0"/>
        <v>41522.739926869981</v>
      </c>
    </row>
    <row r="61" spans="3:5" x14ac:dyDescent="0.25">
      <c r="C61">
        <v>59</v>
      </c>
      <c r="D61">
        <f t="shared" si="2"/>
        <v>4857.9831205964474</v>
      </c>
      <c r="E61">
        <f t="shared" si="0"/>
        <v>41169.348479630913</v>
      </c>
    </row>
    <row r="62" spans="3:5" x14ac:dyDescent="0.25">
      <c r="C62">
        <v>60</v>
      </c>
      <c r="D62">
        <f t="shared" si="2"/>
        <v>4898.9794855663558</v>
      </c>
      <c r="E62">
        <f t="shared" si="0"/>
        <v>40824.829046386301</v>
      </c>
    </row>
    <row r="63" spans="3:5" x14ac:dyDescent="0.25">
      <c r="C63">
        <v>61</v>
      </c>
      <c r="D63">
        <f t="shared" si="2"/>
        <v>4939.6356140913877</v>
      </c>
      <c r="E63">
        <f t="shared" si="0"/>
        <v>40488.816508945798</v>
      </c>
    </row>
    <row r="64" spans="3:5" x14ac:dyDescent="0.25">
      <c r="C64">
        <v>62</v>
      </c>
      <c r="D64">
        <f t="shared" si="2"/>
        <v>4979.9598391954933</v>
      </c>
      <c r="E64">
        <f t="shared" si="0"/>
        <v>40160.966445124941</v>
      </c>
    </row>
    <row r="65" spans="3:5" x14ac:dyDescent="0.25">
      <c r="C65">
        <v>63</v>
      </c>
      <c r="D65">
        <f t="shared" si="2"/>
        <v>5019.9601592044537</v>
      </c>
      <c r="E65">
        <f t="shared" si="0"/>
        <v>39840.953644479785</v>
      </c>
    </row>
    <row r="66" spans="3:5" x14ac:dyDescent="0.25">
      <c r="C66">
        <v>64</v>
      </c>
      <c r="D66">
        <f t="shared" si="2"/>
        <v>5059.6442562694074</v>
      </c>
      <c r="E66">
        <f t="shared" si="0"/>
        <v>39528.470752104738</v>
      </c>
    </row>
    <row r="67" spans="3:5" x14ac:dyDescent="0.25">
      <c r="C67">
        <v>65</v>
      </c>
      <c r="D67">
        <f t="shared" si="2"/>
        <v>5099.0195135927852</v>
      </c>
      <c r="E67">
        <f t="shared" ref="E67:E130" si="3" xml:space="preserve"> $A$12/D67</f>
        <v>39223.227027636807</v>
      </c>
    </row>
    <row r="68" spans="3:5" x14ac:dyDescent="0.25">
      <c r="C68">
        <v>66</v>
      </c>
      <c r="D68">
        <f t="shared" ref="D68:D131" si="4" xml:space="preserve"> ($A$4^2 + 2*$A$2*C68)^0.5</f>
        <v>5138.0930314660518</v>
      </c>
      <c r="E68">
        <f t="shared" si="3"/>
        <v>38924.947208076148</v>
      </c>
    </row>
    <row r="69" spans="3:5" x14ac:dyDescent="0.25">
      <c r="C69">
        <v>67</v>
      </c>
      <c r="D69">
        <f t="shared" si="4"/>
        <v>5176.8716422179141</v>
      </c>
      <c r="E69">
        <f t="shared" si="3"/>
        <v>38633.370464312786</v>
      </c>
    </row>
    <row r="70" spans="3:5" x14ac:dyDescent="0.25">
      <c r="C70">
        <v>68</v>
      </c>
      <c r="D70">
        <f t="shared" si="4"/>
        <v>5215.3619241621191</v>
      </c>
      <c r="E70">
        <f t="shared" si="3"/>
        <v>38348.24944236852</v>
      </c>
    </row>
    <row r="71" spans="3:5" x14ac:dyDescent="0.25">
      <c r="C71">
        <v>69</v>
      </c>
      <c r="D71">
        <f t="shared" si="4"/>
        <v>5253.5702146254789</v>
      </c>
      <c r="E71">
        <f t="shared" si="3"/>
        <v>38069.349381344051</v>
      </c>
    </row>
    <row r="72" spans="3:5" x14ac:dyDescent="0.25">
      <c r="C72">
        <v>70</v>
      </c>
      <c r="D72">
        <f t="shared" si="4"/>
        <v>5291.502622129181</v>
      </c>
      <c r="E72">
        <f t="shared" si="3"/>
        <v>37796.447300922722</v>
      </c>
    </row>
    <row r="73" spans="3:5" x14ac:dyDescent="0.25">
      <c r="C73">
        <v>71</v>
      </c>
      <c r="D73">
        <f t="shared" si="4"/>
        <v>5329.1650377896913</v>
      </c>
      <c r="E73">
        <f t="shared" si="3"/>
        <v>37529.33125204008</v>
      </c>
    </row>
    <row r="74" spans="3:5" x14ac:dyDescent="0.25">
      <c r="C74">
        <v>72</v>
      </c>
      <c r="D74">
        <f t="shared" si="4"/>
        <v>5366.5631459994956</v>
      </c>
      <c r="E74">
        <f t="shared" si="3"/>
        <v>37267.799624996493</v>
      </c>
    </row>
    <row r="75" spans="3:5" x14ac:dyDescent="0.25">
      <c r="C75">
        <v>73</v>
      </c>
      <c r="D75">
        <f t="shared" si="4"/>
        <v>5403.7024344425181</v>
      </c>
      <c r="E75">
        <f t="shared" si="3"/>
        <v>37011.660509880268</v>
      </c>
    </row>
    <row r="76" spans="3:5" x14ac:dyDescent="0.25">
      <c r="C76">
        <v>74</v>
      </c>
      <c r="D76">
        <f t="shared" si="4"/>
        <v>5440.5882034941769</v>
      </c>
      <c r="E76">
        <f t="shared" si="3"/>
        <v>36760.731104690392</v>
      </c>
    </row>
    <row r="77" spans="3:5" x14ac:dyDescent="0.25">
      <c r="C77">
        <v>75</v>
      </c>
      <c r="D77">
        <f t="shared" si="4"/>
        <v>5477.2255750516615</v>
      </c>
      <c r="E77">
        <f t="shared" si="3"/>
        <v>36514.837167011072</v>
      </c>
    </row>
    <row r="78" spans="3:5" x14ac:dyDescent="0.25">
      <c r="C78">
        <v>76</v>
      </c>
      <c r="D78">
        <f t="shared" si="4"/>
        <v>5513.6195008360883</v>
      </c>
      <c r="E78">
        <f t="shared" si="3"/>
        <v>36273.812505500588</v>
      </c>
    </row>
    <row r="79" spans="3:5" x14ac:dyDescent="0.25">
      <c r="C79">
        <v>77</v>
      </c>
      <c r="D79">
        <f t="shared" si="4"/>
        <v>5549.7747702046436</v>
      </c>
      <c r="E79">
        <f t="shared" si="3"/>
        <v>36037.498507822354</v>
      </c>
    </row>
    <row r="80" spans="3:5" x14ac:dyDescent="0.25">
      <c r="C80">
        <v>78</v>
      </c>
      <c r="D80">
        <f t="shared" si="4"/>
        <v>5585.6960175075765</v>
      </c>
      <c r="E80">
        <f t="shared" si="3"/>
        <v>35805.743701971645</v>
      </c>
    </row>
    <row r="81" spans="3:5" x14ac:dyDescent="0.25">
      <c r="C81">
        <v>79</v>
      </c>
      <c r="D81">
        <f t="shared" si="4"/>
        <v>5621.387729022078</v>
      </c>
      <c r="E81">
        <f t="shared" si="3"/>
        <v>35578.403348241009</v>
      </c>
    </row>
    <row r="82" spans="3:5" x14ac:dyDescent="0.25">
      <c r="C82">
        <v>80</v>
      </c>
      <c r="D82">
        <f t="shared" si="4"/>
        <v>5656.8542494923804</v>
      </c>
      <c r="E82">
        <f t="shared" si="3"/>
        <v>35355.339059327373</v>
      </c>
    </row>
    <row r="83" spans="3:5" x14ac:dyDescent="0.25">
      <c r="C83">
        <v>81</v>
      </c>
      <c r="D83">
        <f t="shared" si="4"/>
        <v>5692.0997883030832</v>
      </c>
      <c r="E83">
        <f t="shared" si="3"/>
        <v>35136.418446315321</v>
      </c>
    </row>
    <row r="84" spans="3:5" x14ac:dyDescent="0.25">
      <c r="C84">
        <v>82</v>
      </c>
      <c r="D84">
        <f t="shared" si="4"/>
        <v>5727.1284253105414</v>
      </c>
      <c r="E84">
        <f t="shared" si="3"/>
        <v>34921.514788478911</v>
      </c>
    </row>
    <row r="85" spans="3:5" x14ac:dyDescent="0.25">
      <c r="C85">
        <v>83</v>
      </c>
      <c r="D85">
        <f t="shared" si="4"/>
        <v>5761.9441163551737</v>
      </c>
      <c r="E85">
        <f t="shared" si="3"/>
        <v>34710.506725031162</v>
      </c>
    </row>
    <row r="86" spans="3:5" x14ac:dyDescent="0.25">
      <c r="C86">
        <v>84</v>
      </c>
      <c r="D86">
        <f t="shared" si="4"/>
        <v>5796.5506984757758</v>
      </c>
      <c r="E86">
        <f t="shared" si="3"/>
        <v>34503.277967117712</v>
      </c>
    </row>
    <row r="87" spans="3:5" x14ac:dyDescent="0.25">
      <c r="C87">
        <v>85</v>
      </c>
      <c r="D87">
        <f t="shared" si="4"/>
        <v>5830.9518948453006</v>
      </c>
      <c r="E87">
        <f t="shared" si="3"/>
        <v>34299.717028501764</v>
      </c>
    </row>
    <row r="88" spans="3:5" x14ac:dyDescent="0.25">
      <c r="C88">
        <v>86</v>
      </c>
      <c r="D88">
        <f t="shared" si="4"/>
        <v>5865.1513194460722</v>
      </c>
      <c r="E88">
        <f t="shared" si="3"/>
        <v>34099.716973523675</v>
      </c>
    </row>
    <row r="89" spans="3:5" x14ac:dyDescent="0.25">
      <c r="C89">
        <v>87</v>
      </c>
      <c r="D89">
        <f t="shared" si="4"/>
        <v>5899.1524815010507</v>
      </c>
      <c r="E89">
        <f t="shared" si="3"/>
        <v>33903.175181040519</v>
      </c>
    </row>
    <row r="90" spans="3:5" x14ac:dyDescent="0.25">
      <c r="C90">
        <v>88</v>
      </c>
      <c r="D90">
        <f t="shared" si="4"/>
        <v>5932.9587896765306</v>
      </c>
      <c r="E90">
        <f t="shared" si="3"/>
        <v>33709.993123162101</v>
      </c>
    </row>
    <row r="91" spans="3:5" x14ac:dyDescent="0.25">
      <c r="C91">
        <v>89</v>
      </c>
      <c r="D91">
        <f t="shared" si="4"/>
        <v>5966.5735560705189</v>
      </c>
      <c r="E91">
        <f t="shared" si="3"/>
        <v>33520.07615769955</v>
      </c>
    </row>
    <row r="92" spans="3:5" x14ac:dyDescent="0.25">
      <c r="C92">
        <v>90</v>
      </c>
      <c r="D92">
        <f t="shared" si="4"/>
        <v>6000</v>
      </c>
      <c r="E92">
        <f t="shared" si="3"/>
        <v>33333.333333333336</v>
      </c>
    </row>
    <row r="93" spans="3:5" x14ac:dyDescent="0.25">
      <c r="C93">
        <v>91</v>
      </c>
      <c r="D93">
        <f t="shared" si="4"/>
        <v>6033.2412515993428</v>
      </c>
      <c r="E93">
        <f t="shared" si="3"/>
        <v>33149.677206589789</v>
      </c>
    </row>
    <row r="94" spans="3:5" x14ac:dyDescent="0.25">
      <c r="C94">
        <v>92</v>
      </c>
      <c r="D94">
        <f t="shared" si="4"/>
        <v>6066.3003552412401</v>
      </c>
      <c r="E94">
        <f t="shared" si="3"/>
        <v>32969.023669789349</v>
      </c>
    </row>
    <row r="95" spans="3:5" x14ac:dyDescent="0.25">
      <c r="C95">
        <v>93</v>
      </c>
      <c r="D95">
        <f t="shared" si="4"/>
        <v>6099.1802727907625</v>
      </c>
      <c r="E95">
        <f t="shared" si="3"/>
        <v>32791.291789197647</v>
      </c>
    </row>
    <row r="96" spans="3:5" x14ac:dyDescent="0.25">
      <c r="C96">
        <v>94</v>
      </c>
      <c r="D96">
        <f t="shared" si="4"/>
        <v>6131.8838867023569</v>
      </c>
      <c r="E96">
        <f t="shared" si="3"/>
        <v>32616.40365267211</v>
      </c>
    </row>
    <row r="97" spans="3:5" x14ac:dyDescent="0.25">
      <c r="C97">
        <v>95</v>
      </c>
      <c r="D97">
        <f t="shared" si="4"/>
        <v>6164.4140029689761</v>
      </c>
      <c r="E97">
        <f t="shared" si="3"/>
        <v>32444.284226152511</v>
      </c>
    </row>
    <row r="98" spans="3:5" x14ac:dyDescent="0.25">
      <c r="C98">
        <v>96</v>
      </c>
      <c r="D98">
        <f t="shared" si="4"/>
        <v>6196.773353931867</v>
      </c>
      <c r="E98">
        <f t="shared" si="3"/>
        <v>32274.861218395141</v>
      </c>
    </row>
    <row r="99" spans="3:5" x14ac:dyDescent="0.25">
      <c r="C99">
        <v>97</v>
      </c>
      <c r="D99">
        <f t="shared" si="4"/>
        <v>6228.9646009589751</v>
      </c>
      <c r="E99">
        <f t="shared" si="3"/>
        <v>32108.064953396777</v>
      </c>
    </row>
    <row r="100" spans="3:5" x14ac:dyDescent="0.25">
      <c r="C100">
        <v>98</v>
      </c>
      <c r="D100">
        <f t="shared" si="4"/>
        <v>6260.9903369994108</v>
      </c>
      <c r="E100">
        <f t="shared" si="3"/>
        <v>31943.828249996997</v>
      </c>
    </row>
    <row r="101" spans="3:5" x14ac:dyDescent="0.25">
      <c r="C101">
        <v>99</v>
      </c>
      <c r="D101">
        <f t="shared" si="4"/>
        <v>6292.8530890209095</v>
      </c>
      <c r="E101">
        <f t="shared" si="3"/>
        <v>31782.086308186408</v>
      </c>
    </row>
    <row r="102" spans="3:5" x14ac:dyDescent="0.25">
      <c r="C102">
        <v>100</v>
      </c>
      <c r="D102">
        <f t="shared" si="4"/>
        <v>6324.555320336759</v>
      </c>
      <c r="E102">
        <f t="shared" si="3"/>
        <v>31622.776601683792</v>
      </c>
    </row>
    <row r="103" spans="3:5" x14ac:dyDescent="0.25">
      <c r="C103">
        <v>101</v>
      </c>
      <c r="D103">
        <f t="shared" si="4"/>
        <v>6356.0994328282814</v>
      </c>
      <c r="E103">
        <f t="shared" si="3"/>
        <v>31465.83877637763</v>
      </c>
    </row>
    <row r="104" spans="3:5" x14ac:dyDescent="0.25">
      <c r="C104">
        <v>102</v>
      </c>
      <c r="D104">
        <f t="shared" si="4"/>
        <v>6387.4877690685244</v>
      </c>
      <c r="E104">
        <f t="shared" si="3"/>
        <v>31311.214554257476</v>
      </c>
    </row>
    <row r="105" spans="3:5" x14ac:dyDescent="0.25">
      <c r="C105">
        <v>103</v>
      </c>
      <c r="D105">
        <f t="shared" si="4"/>
        <v>6418.7226143524849</v>
      </c>
      <c r="E105">
        <f t="shared" si="3"/>
        <v>31158.847642487792</v>
      </c>
    </row>
    <row r="106" spans="3:5" x14ac:dyDescent="0.25">
      <c r="C106">
        <v>104</v>
      </c>
      <c r="D106">
        <f t="shared" si="4"/>
        <v>6449.8061986388393</v>
      </c>
      <c r="E106">
        <f t="shared" si="3"/>
        <v>31008.683647302118</v>
      </c>
    </row>
    <row r="107" spans="3:5" x14ac:dyDescent="0.25">
      <c r="C107">
        <v>105</v>
      </c>
      <c r="D107">
        <f t="shared" si="4"/>
        <v>6480.7406984078598</v>
      </c>
      <c r="E107">
        <f t="shared" si="3"/>
        <v>30860.669992418385</v>
      </c>
    </row>
    <row r="108" spans="3:5" x14ac:dyDescent="0.25">
      <c r="C108">
        <v>106</v>
      </c>
      <c r="D108">
        <f t="shared" si="4"/>
        <v>6511.5282384398824</v>
      </c>
      <c r="E108">
        <f t="shared" si="3"/>
        <v>30714.755841697559</v>
      </c>
    </row>
    <row r="109" spans="3:5" x14ac:dyDescent="0.25">
      <c r="C109">
        <v>107</v>
      </c>
      <c r="D109">
        <f t="shared" si="4"/>
        <v>6542.1708935184506</v>
      </c>
      <c r="E109">
        <f t="shared" si="3"/>
        <v>30570.89202578715</v>
      </c>
    </row>
    <row r="110" spans="3:5" x14ac:dyDescent="0.25">
      <c r="C110">
        <v>108</v>
      </c>
      <c r="D110">
        <f t="shared" si="4"/>
        <v>6572.6706900619938</v>
      </c>
      <c r="E110">
        <f t="shared" si="3"/>
        <v>30429.030972509227</v>
      </c>
    </row>
    <row r="111" spans="3:5" x14ac:dyDescent="0.25">
      <c r="C111">
        <v>109</v>
      </c>
      <c r="D111">
        <f t="shared" si="4"/>
        <v>6603.0296076876712</v>
      </c>
      <c r="E111">
        <f t="shared" si="3"/>
        <v>30289.126640769133</v>
      </c>
    </row>
    <row r="112" spans="3:5" x14ac:dyDescent="0.25">
      <c r="C112">
        <v>110</v>
      </c>
      <c r="D112">
        <f t="shared" si="4"/>
        <v>6633.2495807107998</v>
      </c>
      <c r="E112">
        <f t="shared" si="3"/>
        <v>30151.134457776363</v>
      </c>
    </row>
    <row r="113" spans="3:5" x14ac:dyDescent="0.25">
      <c r="C113">
        <v>111</v>
      </c>
      <c r="D113">
        <f t="shared" si="4"/>
        <v>6663.3324995830726</v>
      </c>
      <c r="E113">
        <f t="shared" si="3"/>
        <v>30015.011259383213</v>
      </c>
    </row>
    <row r="114" spans="3:5" x14ac:dyDescent="0.25">
      <c r="C114">
        <v>112</v>
      </c>
      <c r="D114">
        <f t="shared" si="4"/>
        <v>6693.2802122726043</v>
      </c>
      <c r="E114">
        <f t="shared" si="3"/>
        <v>29880.715233359842</v>
      </c>
    </row>
    <row r="115" spans="3:5" x14ac:dyDescent="0.25">
      <c r="C115">
        <v>113</v>
      </c>
      <c r="D115">
        <f t="shared" si="4"/>
        <v>6723.0945255886445</v>
      </c>
      <c r="E115">
        <f t="shared" si="3"/>
        <v>29748.205865436481</v>
      </c>
    </row>
    <row r="116" spans="3:5" x14ac:dyDescent="0.25">
      <c r="C116">
        <v>114</v>
      </c>
      <c r="D116">
        <f t="shared" si="4"/>
        <v>6752.777206453653</v>
      </c>
      <c r="E116">
        <f t="shared" si="3"/>
        <v>29617.443887954618</v>
      </c>
    </row>
    <row r="117" spans="3:5" x14ac:dyDescent="0.25">
      <c r="C117">
        <v>115</v>
      </c>
      <c r="D117">
        <f t="shared" si="4"/>
        <v>6782.329983125268</v>
      </c>
      <c r="E117">
        <f t="shared" si="3"/>
        <v>29488.391230979429</v>
      </c>
    </row>
    <row r="118" spans="3:5" x14ac:dyDescent="0.25">
      <c r="C118">
        <v>116</v>
      </c>
      <c r="D118">
        <f t="shared" si="4"/>
        <v>6811.7545463705601</v>
      </c>
      <c r="E118">
        <f t="shared" si="3"/>
        <v>29361.010975735175</v>
      </c>
    </row>
    <row r="119" spans="3:5" x14ac:dyDescent="0.25">
      <c r="C119">
        <v>117</v>
      </c>
      <c r="D119">
        <f t="shared" si="4"/>
        <v>6841.0525505948281</v>
      </c>
      <c r="E119">
        <f t="shared" si="3"/>
        <v>29235.267310234307</v>
      </c>
    </row>
    <row r="120" spans="3:5" x14ac:dyDescent="0.25">
      <c r="C120">
        <v>118</v>
      </c>
      <c r="D120">
        <f t="shared" si="4"/>
        <v>6870.225614927067</v>
      </c>
      <c r="E120">
        <f t="shared" si="3"/>
        <v>29111.125486979101</v>
      </c>
    </row>
    <row r="121" spans="3:5" x14ac:dyDescent="0.25">
      <c r="C121">
        <v>119</v>
      </c>
      <c r="D121">
        <f t="shared" si="4"/>
        <v>6899.2753242641356</v>
      </c>
      <c r="E121">
        <f t="shared" si="3"/>
        <v>28988.551782622424</v>
      </c>
    </row>
    <row r="122" spans="3:5" x14ac:dyDescent="0.25">
      <c r="C122">
        <v>120</v>
      </c>
      <c r="D122">
        <f t="shared" si="4"/>
        <v>6928.2032302755088</v>
      </c>
      <c r="E122">
        <f t="shared" si="3"/>
        <v>28867.513459481292</v>
      </c>
    </row>
    <row r="123" spans="3:5" x14ac:dyDescent="0.25">
      <c r="C123">
        <v>121</v>
      </c>
      <c r="D123">
        <f t="shared" si="4"/>
        <v>6957.0108523704348</v>
      </c>
      <c r="E123">
        <f t="shared" si="3"/>
        <v>28747.978728803446</v>
      </c>
    </row>
    <row r="124" spans="3:5" x14ac:dyDescent="0.25">
      <c r="C124">
        <v>122</v>
      </c>
      <c r="D124">
        <f t="shared" si="4"/>
        <v>6985.699678629192</v>
      </c>
      <c r="E124">
        <f t="shared" si="3"/>
        <v>28629.916715693413</v>
      </c>
    </row>
    <row r="125" spans="3:5" x14ac:dyDescent="0.25">
      <c r="C125">
        <v>123</v>
      </c>
      <c r="D125">
        <f t="shared" si="4"/>
        <v>7014.2711667000731</v>
      </c>
      <c r="E125">
        <f t="shared" si="3"/>
        <v>28513.29742561005</v>
      </c>
    </row>
    <row r="126" spans="3:5" x14ac:dyDescent="0.25">
      <c r="C126">
        <v>124</v>
      </c>
      <c r="D126">
        <f t="shared" si="4"/>
        <v>7042.7267446636033</v>
      </c>
      <c r="E126">
        <f t="shared" si="3"/>
        <v>28398.091712353242</v>
      </c>
    </row>
    <row r="127" spans="3:5" x14ac:dyDescent="0.25">
      <c r="C127">
        <v>125</v>
      </c>
      <c r="D127">
        <f t="shared" si="4"/>
        <v>7071.0678118654751</v>
      </c>
      <c r="E127">
        <f t="shared" si="3"/>
        <v>28284.2712474619</v>
      </c>
    </row>
    <row r="128" spans="3:5" x14ac:dyDescent="0.25">
      <c r="C128">
        <v>126</v>
      </c>
      <c r="D128">
        <f t="shared" si="4"/>
        <v>7099.2957397195396</v>
      </c>
      <c r="E128">
        <f t="shared" si="3"/>
        <v>28171.808490950552</v>
      </c>
    </row>
    <row r="129" spans="3:5" x14ac:dyDescent="0.25">
      <c r="C129">
        <v>127</v>
      </c>
      <c r="D129">
        <f t="shared" si="4"/>
        <v>7127.4118724821847</v>
      </c>
      <c r="E129">
        <f t="shared" si="3"/>
        <v>28060.676663315688</v>
      </c>
    </row>
    <row r="130" spans="3:5" x14ac:dyDescent="0.25">
      <c r="C130">
        <v>128</v>
      </c>
      <c r="D130">
        <f t="shared" si="4"/>
        <v>7155.4175279993269</v>
      </c>
      <c r="E130">
        <f t="shared" si="3"/>
        <v>27950.849718747373</v>
      </c>
    </row>
    <row r="131" spans="3:5" x14ac:dyDescent="0.25">
      <c r="C131">
        <v>129</v>
      </c>
      <c r="D131">
        <f t="shared" si="4"/>
        <v>7183.3139984271884</v>
      </c>
      <c r="E131">
        <f t="shared" ref="E131:E194" si="5" xml:space="preserve"> $A$12/D131</f>
        <v>27842.302319485225</v>
      </c>
    </row>
    <row r="132" spans="3:5" x14ac:dyDescent="0.25">
      <c r="C132">
        <v>130</v>
      </c>
      <c r="D132">
        <f t="shared" ref="D132:D195" si="6" xml:space="preserve"> ($A$4^2 + 2*$A$2*C132)^0.5</f>
        <v>7211.1025509279789</v>
      </c>
      <c r="E132">
        <f t="shared" si="5"/>
        <v>27735.009811261454</v>
      </c>
    </row>
    <row r="133" spans="3:5" x14ac:dyDescent="0.25">
      <c r="C133">
        <v>131</v>
      </c>
      <c r="D133">
        <f t="shared" si="6"/>
        <v>7238.7844283415434</v>
      </c>
      <c r="E133">
        <f t="shared" si="5"/>
        <v>27628.948199776882</v>
      </c>
    </row>
    <row r="134" spans="3:5" x14ac:dyDescent="0.25">
      <c r="C134">
        <v>132</v>
      </c>
      <c r="D134">
        <f t="shared" si="6"/>
        <v>7266.36084983398</v>
      </c>
      <c r="E134">
        <f t="shared" si="5"/>
        <v>27524.094128159017</v>
      </c>
    </row>
    <row r="135" spans="3:5" x14ac:dyDescent="0.25">
      <c r="C135">
        <v>133</v>
      </c>
      <c r="D135">
        <f t="shared" si="6"/>
        <v>7293.8330115241879</v>
      </c>
      <c r="E135">
        <f t="shared" si="5"/>
        <v>27420.424855354089</v>
      </c>
    </row>
    <row r="136" spans="3:5" x14ac:dyDescent="0.25">
      <c r="C136">
        <v>134</v>
      </c>
      <c r="D136">
        <f t="shared" si="6"/>
        <v>7321.2020870892511</v>
      </c>
      <c r="E136">
        <f t="shared" si="5"/>
        <v>27317.918235407651</v>
      </c>
    </row>
    <row r="137" spans="3:5" x14ac:dyDescent="0.25">
      <c r="C137">
        <v>135</v>
      </c>
      <c r="D137">
        <f t="shared" si="6"/>
        <v>7348.4692283495342</v>
      </c>
      <c r="E137">
        <f t="shared" si="5"/>
        <v>27216.552697590869</v>
      </c>
    </row>
    <row r="138" spans="3:5" x14ac:dyDescent="0.25">
      <c r="C138">
        <v>136</v>
      </c>
      <c r="D138">
        <f t="shared" si="6"/>
        <v>7375.63556583431</v>
      </c>
      <c r="E138">
        <f t="shared" si="5"/>
        <v>27116.307227332021</v>
      </c>
    </row>
    <row r="139" spans="3:5" x14ac:dyDescent="0.25">
      <c r="C139">
        <v>137</v>
      </c>
      <c r="D139">
        <f t="shared" si="6"/>
        <v>7402.7022093286987</v>
      </c>
      <c r="E139">
        <f t="shared" si="5"/>
        <v>27017.16134791496</v>
      </c>
    </row>
    <row r="140" spans="3:5" x14ac:dyDescent="0.25">
      <c r="C140">
        <v>138</v>
      </c>
      <c r="D140">
        <f t="shared" si="6"/>
        <v>7429.6702484026837</v>
      </c>
      <c r="E140">
        <f t="shared" si="5"/>
        <v>26919.095102908275</v>
      </c>
    </row>
    <row r="141" spans="3:5" x14ac:dyDescent="0.25">
      <c r="C141">
        <v>139</v>
      </c>
      <c r="D141">
        <f t="shared" si="6"/>
        <v>7456.5407529228996</v>
      </c>
      <c r="E141">
        <f t="shared" si="5"/>
        <v>26822.089039291004</v>
      </c>
    </row>
    <row r="142" spans="3:5" x14ac:dyDescent="0.25">
      <c r="C142">
        <v>140</v>
      </c>
      <c r="D142">
        <f t="shared" si="6"/>
        <v>7483.3147735478824</v>
      </c>
      <c r="E142">
        <f t="shared" si="5"/>
        <v>26726.124191242441</v>
      </c>
    </row>
    <row r="143" spans="3:5" x14ac:dyDescent="0.25">
      <c r="C143">
        <v>141</v>
      </c>
      <c r="D143">
        <f t="shared" si="6"/>
        <v>7509.9933422074346</v>
      </c>
      <c r="E143">
        <f t="shared" si="5"/>
        <v>26631.182064565375</v>
      </c>
    </row>
    <row r="144" spans="3:5" x14ac:dyDescent="0.25">
      <c r="C144">
        <v>142</v>
      </c>
      <c r="D144">
        <f t="shared" si="6"/>
        <v>7536.5774725667088</v>
      </c>
      <c r="E144">
        <f t="shared" si="5"/>
        <v>26537.244621713762</v>
      </c>
    </row>
    <row r="145" spans="3:5" x14ac:dyDescent="0.25">
      <c r="C145">
        <v>143</v>
      </c>
      <c r="D145">
        <f t="shared" si="6"/>
        <v>7563.0681604756146</v>
      </c>
      <c r="E145">
        <f t="shared" si="5"/>
        <v>26444.294267397254</v>
      </c>
    </row>
    <row r="146" spans="3:5" x14ac:dyDescent="0.25">
      <c r="C146">
        <v>144</v>
      </c>
      <c r="D146">
        <f t="shared" si="6"/>
        <v>7589.4663844041106</v>
      </c>
      <c r="E146">
        <f t="shared" si="5"/>
        <v>26352.313834736495</v>
      </c>
    </row>
    <row r="147" spans="3:5" x14ac:dyDescent="0.25">
      <c r="C147">
        <v>145</v>
      </c>
      <c r="D147">
        <f t="shared" si="6"/>
        <v>7615.7731058639083</v>
      </c>
      <c r="E147">
        <f t="shared" si="5"/>
        <v>26261.286571944511</v>
      </c>
    </row>
    <row r="148" spans="3:5" x14ac:dyDescent="0.25">
      <c r="C148">
        <v>146</v>
      </c>
      <c r="D148">
        <f t="shared" si="6"/>
        <v>7641.9892698171197</v>
      </c>
      <c r="E148">
        <f t="shared" si="5"/>
        <v>26171.196129510685</v>
      </c>
    </row>
    <row r="149" spans="3:5" x14ac:dyDescent="0.25">
      <c r="C149">
        <v>147</v>
      </c>
      <c r="D149">
        <f t="shared" si="6"/>
        <v>7668.1158050723252</v>
      </c>
      <c r="E149">
        <f t="shared" si="5"/>
        <v>26082.026547865054</v>
      </c>
    </row>
    <row r="150" spans="3:5" x14ac:dyDescent="0.25">
      <c r="C150">
        <v>148</v>
      </c>
      <c r="D150">
        <f t="shared" si="6"/>
        <v>7694.1536246685382</v>
      </c>
      <c r="E150">
        <f t="shared" si="5"/>
        <v>25993.762245501817</v>
      </c>
    </row>
    <row r="151" spans="3:5" x14ac:dyDescent="0.25">
      <c r="C151">
        <v>149</v>
      </c>
      <c r="D151">
        <f t="shared" si="6"/>
        <v>7720.1036262475127</v>
      </c>
      <c r="E151">
        <f t="shared" si="5"/>
        <v>25906.388007541991</v>
      </c>
    </row>
    <row r="152" spans="3:5" x14ac:dyDescent="0.25">
      <c r="C152">
        <v>150</v>
      </c>
      <c r="D152">
        <f t="shared" si="6"/>
        <v>7745.9666924148341</v>
      </c>
      <c r="E152">
        <f t="shared" si="5"/>
        <v>25819.888974716112</v>
      </c>
    </row>
    <row r="153" spans="3:5" x14ac:dyDescent="0.25">
      <c r="C153">
        <v>151</v>
      </c>
      <c r="D153">
        <f t="shared" si="6"/>
        <v>7771.7436910901788</v>
      </c>
      <c r="E153">
        <f t="shared" si="5"/>
        <v>25734.250632748939</v>
      </c>
    </row>
    <row r="154" spans="3:5" x14ac:dyDescent="0.25">
      <c r="C154">
        <v>152</v>
      </c>
      <c r="D154">
        <f t="shared" si="6"/>
        <v>7797.4354758471709</v>
      </c>
      <c r="E154">
        <f t="shared" si="5"/>
        <v>25649.458802128855</v>
      </c>
    </row>
    <row r="155" spans="3:5" x14ac:dyDescent="0.25">
      <c r="C155">
        <v>153</v>
      </c>
      <c r="D155">
        <f t="shared" si="6"/>
        <v>7823.0428862431781</v>
      </c>
      <c r="E155">
        <f t="shared" si="5"/>
        <v>25565.499628245681</v>
      </c>
    </row>
    <row r="156" spans="3:5" x14ac:dyDescent="0.25">
      <c r="C156">
        <v>154</v>
      </c>
      <c r="D156">
        <f t="shared" si="6"/>
        <v>7848.566748139433</v>
      </c>
      <c r="E156">
        <f t="shared" si="5"/>
        <v>25482.359571881279</v>
      </c>
    </row>
    <row r="157" spans="3:5" x14ac:dyDescent="0.25">
      <c r="C157">
        <v>155</v>
      </c>
      <c r="D157">
        <f t="shared" si="6"/>
        <v>7874.0078740118106</v>
      </c>
      <c r="E157">
        <f t="shared" si="5"/>
        <v>25400.025400038103</v>
      </c>
    </row>
    <row r="158" spans="3:5" x14ac:dyDescent="0.25">
      <c r="C158">
        <v>156</v>
      </c>
      <c r="D158">
        <f t="shared" si="6"/>
        <v>7899.3670632526</v>
      </c>
      <c r="E158">
        <f t="shared" si="5"/>
        <v>25318.484177091665</v>
      </c>
    </row>
    <row r="159" spans="3:5" x14ac:dyDescent="0.25">
      <c r="C159">
        <v>157</v>
      </c>
      <c r="D159">
        <f t="shared" si="6"/>
        <v>7924.6451024635799</v>
      </c>
      <c r="E159">
        <f t="shared" si="5"/>
        <v>25237.723256253437</v>
      </c>
    </row>
    <row r="160" spans="3:5" x14ac:dyDescent="0.25">
      <c r="C160">
        <v>158</v>
      </c>
      <c r="D160">
        <f t="shared" si="6"/>
        <v>7949.8427657407165</v>
      </c>
      <c r="E160">
        <f t="shared" si="5"/>
        <v>25157.73027133138</v>
      </c>
    </row>
    <row r="161" spans="3:5" x14ac:dyDescent="0.25">
      <c r="C161">
        <v>159</v>
      </c>
      <c r="D161">
        <f t="shared" si="6"/>
        <v>7974.960814950754</v>
      </c>
      <c r="E161">
        <f t="shared" si="5"/>
        <v>25078.493128775957</v>
      </c>
    </row>
    <row r="162" spans="3:5" x14ac:dyDescent="0.25">
      <c r="C162">
        <v>160</v>
      </c>
      <c r="D162">
        <f t="shared" si="6"/>
        <v>8000</v>
      </c>
      <c r="E162">
        <f t="shared" si="5"/>
        <v>25000</v>
      </c>
    </row>
    <row r="163" spans="3:5" x14ac:dyDescent="0.25">
      <c r="C163">
        <v>161</v>
      </c>
      <c r="D163">
        <f t="shared" si="6"/>
        <v>8024.9610590955517</v>
      </c>
      <c r="E163">
        <f t="shared" si="5"/>
        <v>24922.239313961341</v>
      </c>
    </row>
    <row r="164" spans="3:5" x14ac:dyDescent="0.25">
      <c r="C164">
        <v>162</v>
      </c>
      <c r="D164">
        <f t="shared" si="6"/>
        <v>8049.844718999243</v>
      </c>
      <c r="E164">
        <f t="shared" si="5"/>
        <v>24845.199749997664</v>
      </c>
    </row>
    <row r="165" spans="3:5" x14ac:dyDescent="0.25">
      <c r="C165">
        <v>163</v>
      </c>
      <c r="D165">
        <f t="shared" si="6"/>
        <v>8074.6516952745396</v>
      </c>
      <c r="E165">
        <f t="shared" si="5"/>
        <v>24768.870230903496</v>
      </c>
    </row>
    <row r="166" spans="3:5" x14ac:dyDescent="0.25">
      <c r="C166">
        <v>164</v>
      </c>
      <c r="D166">
        <f t="shared" si="6"/>
        <v>8099.3826925266349</v>
      </c>
      <c r="E166">
        <f t="shared" si="5"/>
        <v>24693.239916239741</v>
      </c>
    </row>
    <row r="167" spans="3:5" x14ac:dyDescent="0.25">
      <c r="C167">
        <v>165</v>
      </c>
      <c r="D167">
        <f t="shared" si="6"/>
        <v>8124.0384046359604</v>
      </c>
      <c r="E167">
        <f t="shared" si="5"/>
        <v>24618.298195866548</v>
      </c>
    </row>
    <row r="168" spans="3:5" x14ac:dyDescent="0.25">
      <c r="C168">
        <v>166</v>
      </c>
      <c r="D168">
        <f t="shared" si="6"/>
        <v>8148.6195149853447</v>
      </c>
      <c r="E168">
        <f t="shared" si="5"/>
        <v>24544.034683690799</v>
      </c>
    </row>
    <row r="169" spans="3:5" x14ac:dyDescent="0.25">
      <c r="C169">
        <v>167</v>
      </c>
      <c r="D169">
        <f t="shared" si="6"/>
        <v>8173.1266966810199</v>
      </c>
      <c r="E169">
        <f t="shared" si="5"/>
        <v>24470.439211619821</v>
      </c>
    </row>
    <row r="170" spans="3:5" x14ac:dyDescent="0.25">
      <c r="C170">
        <v>168</v>
      </c>
      <c r="D170">
        <f t="shared" si="6"/>
        <v>8197.5606127676783</v>
      </c>
      <c r="E170">
        <f t="shared" si="5"/>
        <v>24397.50182371333</v>
      </c>
    </row>
    <row r="171" spans="3:5" x14ac:dyDescent="0.25">
      <c r="C171">
        <v>169</v>
      </c>
      <c r="D171">
        <f t="shared" si="6"/>
        <v>8221.9219164377864</v>
      </c>
      <c r="E171">
        <f t="shared" si="5"/>
        <v>24325.212770525995</v>
      </c>
    </row>
    <row r="172" spans="3:5" x14ac:dyDescent="0.25">
      <c r="C172">
        <v>170</v>
      </c>
      <c r="D172">
        <f t="shared" si="6"/>
        <v>8246.2112512353215</v>
      </c>
      <c r="E172">
        <f t="shared" si="5"/>
        <v>24253.562503633297</v>
      </c>
    </row>
    <row r="173" spans="3:5" x14ac:dyDescent="0.25">
      <c r="C173">
        <v>171</v>
      </c>
      <c r="D173">
        <f t="shared" si="6"/>
        <v>8270.4292512541324</v>
      </c>
      <c r="E173">
        <f t="shared" si="5"/>
        <v>24182.541670333725</v>
      </c>
    </row>
    <row r="174" spans="3:5" x14ac:dyDescent="0.25">
      <c r="C174">
        <v>172</v>
      </c>
      <c r="D174">
        <f t="shared" si="6"/>
        <v>8294.5765413310892</v>
      </c>
      <c r="E174">
        <f t="shared" si="5"/>
        <v>24112.141108520602</v>
      </c>
    </row>
    <row r="175" spans="3:5" x14ac:dyDescent="0.25">
      <c r="C175">
        <v>173</v>
      </c>
      <c r="D175">
        <f t="shared" si="6"/>
        <v>8318.6537372341681</v>
      </c>
      <c r="E175">
        <f t="shared" si="5"/>
        <v>24042.351841717253</v>
      </c>
    </row>
    <row r="176" spans="3:5" x14ac:dyDescent="0.25">
      <c r="C176">
        <v>174</v>
      </c>
      <c r="D176">
        <f t="shared" si="6"/>
        <v>8342.6614458456843</v>
      </c>
      <c r="E176">
        <f t="shared" si="5"/>
        <v>23973.165074269207</v>
      </c>
    </row>
    <row r="177" spans="3:5" x14ac:dyDescent="0.25">
      <c r="C177">
        <v>175</v>
      </c>
      <c r="D177">
        <f t="shared" si="6"/>
        <v>8366.6002653407559</v>
      </c>
      <c r="E177">
        <f t="shared" si="5"/>
        <v>23904.57218668787</v>
      </c>
    </row>
    <row r="178" spans="3:5" x14ac:dyDescent="0.25">
      <c r="C178">
        <v>176</v>
      </c>
      <c r="D178">
        <f t="shared" si="6"/>
        <v>8390.4707853612126</v>
      </c>
      <c r="E178">
        <f t="shared" si="5"/>
        <v>23836.564731139806</v>
      </c>
    </row>
    <row r="179" spans="3:5" x14ac:dyDescent="0.25">
      <c r="C179">
        <v>177</v>
      </c>
      <c r="D179">
        <f t="shared" si="6"/>
        <v>8414.2735871850509</v>
      </c>
      <c r="E179">
        <f t="shared" si="5"/>
        <v>23769.13442707642</v>
      </c>
    </row>
    <row r="180" spans="3:5" x14ac:dyDescent="0.25">
      <c r="C180">
        <v>178</v>
      </c>
      <c r="D180">
        <f t="shared" si="6"/>
        <v>8438.0092438915945</v>
      </c>
      <c r="E180">
        <f t="shared" si="5"/>
        <v>23702.273156998861</v>
      </c>
    </row>
    <row r="181" spans="3:5" x14ac:dyDescent="0.25">
      <c r="C181">
        <v>179</v>
      </c>
      <c r="D181">
        <f t="shared" si="6"/>
        <v>8461.678320522471</v>
      </c>
      <c r="E181">
        <f t="shared" si="5"/>
        <v>23635.972962353277</v>
      </c>
    </row>
    <row r="182" spans="3:5" x14ac:dyDescent="0.25">
      <c r="C182">
        <v>180</v>
      </c>
      <c r="D182">
        <f t="shared" si="6"/>
        <v>8485.2813742385697</v>
      </c>
      <c r="E182">
        <f t="shared" si="5"/>
        <v>23570.226039551584</v>
      </c>
    </row>
    <row r="183" spans="3:5" x14ac:dyDescent="0.25">
      <c r="C183">
        <v>181</v>
      </c>
      <c r="D183">
        <f t="shared" si="6"/>
        <v>8508.8189544730594</v>
      </c>
      <c r="E183">
        <f t="shared" si="5"/>
        <v>23505.024736113421</v>
      </c>
    </row>
    <row r="184" spans="3:5" x14ac:dyDescent="0.25">
      <c r="C184">
        <v>182</v>
      </c>
      <c r="D184">
        <f t="shared" si="6"/>
        <v>8532.2916030806173</v>
      </c>
      <c r="E184">
        <f t="shared" si="5"/>
        <v>23440.361546924771</v>
      </c>
    </row>
    <row r="185" spans="3:5" x14ac:dyDescent="0.25">
      <c r="C185">
        <v>183</v>
      </c>
      <c r="D185">
        <f t="shared" si="6"/>
        <v>8555.6998544829748</v>
      </c>
      <c r="E185">
        <f t="shared" si="5"/>
        <v>23376.229110609223</v>
      </c>
    </row>
    <row r="186" spans="3:5" x14ac:dyDescent="0.25">
      <c r="C186">
        <v>184</v>
      </c>
      <c r="D186">
        <f t="shared" si="6"/>
        <v>8579.0442358108867</v>
      </c>
      <c r="E186">
        <f t="shared" si="5"/>
        <v>23312.620206007843</v>
      </c>
    </row>
    <row r="187" spans="3:5" x14ac:dyDescent="0.25">
      <c r="C187">
        <v>185</v>
      </c>
      <c r="D187">
        <f t="shared" si="6"/>
        <v>8602.3252670426264</v>
      </c>
      <c r="E187">
        <f t="shared" si="5"/>
        <v>23249.527748763856</v>
      </c>
    </row>
    <row r="188" spans="3:5" x14ac:dyDescent="0.25">
      <c r="C188">
        <v>186</v>
      </c>
      <c r="D188">
        <f t="shared" si="6"/>
        <v>8625.5434611391302</v>
      </c>
      <c r="E188">
        <f t="shared" si="5"/>
        <v>23186.944788008412</v>
      </c>
    </row>
    <row r="189" spans="3:5" x14ac:dyDescent="0.25">
      <c r="C189">
        <v>187</v>
      </c>
      <c r="D189">
        <f t="shared" si="6"/>
        <v>8648.699324175861</v>
      </c>
      <c r="E189">
        <f t="shared" si="5"/>
        <v>23124.864503144014</v>
      </c>
    </row>
    <row r="190" spans="3:5" x14ac:dyDescent="0.25">
      <c r="C190">
        <v>188</v>
      </c>
      <c r="D190">
        <f t="shared" si="6"/>
        <v>8671.79335547152</v>
      </c>
      <c r="E190">
        <f t="shared" si="5"/>
        <v>23063.280200722125</v>
      </c>
    </row>
    <row r="191" spans="3:5" x14ac:dyDescent="0.25">
      <c r="C191">
        <v>189</v>
      </c>
      <c r="D191">
        <f t="shared" si="6"/>
        <v>8694.8260477136628</v>
      </c>
      <c r="E191">
        <f t="shared" si="5"/>
        <v>23002.185311411809</v>
      </c>
    </row>
    <row r="192" spans="3:5" x14ac:dyDescent="0.25">
      <c r="C192">
        <v>190</v>
      </c>
      <c r="D192">
        <f t="shared" si="6"/>
        <v>8717.7978870813477</v>
      </c>
      <c r="E192">
        <f t="shared" si="5"/>
        <v>22941.573387056174</v>
      </c>
    </row>
    <row r="193" spans="3:5" x14ac:dyDescent="0.25">
      <c r="C193">
        <v>191</v>
      </c>
      <c r="D193">
        <f t="shared" si="6"/>
        <v>8740.7093533648622</v>
      </c>
      <c r="E193">
        <f t="shared" si="5"/>
        <v>22881.438097813778</v>
      </c>
    </row>
    <row r="194" spans="3:5" x14ac:dyDescent="0.25">
      <c r="C194">
        <v>192</v>
      </c>
      <c r="D194">
        <f t="shared" si="6"/>
        <v>8763.5609200826584</v>
      </c>
      <c r="E194">
        <f t="shared" si="5"/>
        <v>22821.773229381921</v>
      </c>
    </row>
    <row r="195" spans="3:5" x14ac:dyDescent="0.25">
      <c r="C195">
        <v>193</v>
      </c>
      <c r="D195">
        <f t="shared" si="6"/>
        <v>8786.3530545955182</v>
      </c>
      <c r="E195">
        <f t="shared" ref="E195:E258" si="7" xml:space="preserve"> $A$12/D195</f>
        <v>22762.572680299272</v>
      </c>
    </row>
    <row r="196" spans="3:5" x14ac:dyDescent="0.25">
      <c r="C196">
        <v>194</v>
      </c>
      <c r="D196">
        <f t="shared" ref="D196:D259" si="8" xml:space="preserve"> ($A$4^2 + 2*$A$2*C196)^0.5</f>
        <v>8809.0862182180954</v>
      </c>
      <c r="E196">
        <f t="shared" si="7"/>
        <v>22703.830459324992</v>
      </c>
    </row>
    <row r="197" spans="3:5" x14ac:dyDescent="0.25">
      <c r="C197">
        <v>195</v>
      </c>
      <c r="D197">
        <f t="shared" si="8"/>
        <v>8831.7608663278461</v>
      </c>
      <c r="E197">
        <f t="shared" si="7"/>
        <v>22645.540682891919</v>
      </c>
    </row>
    <row r="198" spans="3:5" x14ac:dyDescent="0.25">
      <c r="C198">
        <v>196</v>
      </c>
      <c r="D198">
        <f t="shared" si="8"/>
        <v>8854.3774484714613</v>
      </c>
      <c r="E198">
        <f t="shared" si="7"/>
        <v>22587.697572631281</v>
      </c>
    </row>
    <row r="199" spans="3:5" x14ac:dyDescent="0.25">
      <c r="C199">
        <v>197</v>
      </c>
      <c r="D199">
        <f t="shared" si="8"/>
        <v>8876.9364084688586</v>
      </c>
      <c r="E199">
        <f t="shared" si="7"/>
        <v>22530.295452966646</v>
      </c>
    </row>
    <row r="200" spans="3:5" x14ac:dyDescent="0.25">
      <c r="C200">
        <v>198</v>
      </c>
      <c r="D200">
        <f t="shared" si="8"/>
        <v>8899.4381845147964</v>
      </c>
      <c r="E200">
        <f t="shared" si="7"/>
        <v>22473.328748774733</v>
      </c>
    </row>
    <row r="201" spans="3:5" x14ac:dyDescent="0.25">
      <c r="C201">
        <v>199</v>
      </c>
      <c r="D201">
        <f t="shared" si="8"/>
        <v>8921.8832092781849</v>
      </c>
      <c r="E201">
        <f t="shared" si="7"/>
        <v>22416.791983111016</v>
      </c>
    </row>
    <row r="202" spans="3:5" x14ac:dyDescent="0.25">
      <c r="C202">
        <v>200</v>
      </c>
      <c r="D202">
        <f t="shared" si="8"/>
        <v>8944.2719099991591</v>
      </c>
      <c r="E202">
        <f t="shared" si="7"/>
        <v>22360.679774997898</v>
      </c>
    </row>
    <row r="203" spans="3:5" x14ac:dyDescent="0.25">
      <c r="C203">
        <v>201</v>
      </c>
      <c r="D203">
        <f t="shared" si="8"/>
        <v>8966.6047085839582</v>
      </c>
      <c r="E203">
        <f t="shared" si="7"/>
        <v>22304.986837273525</v>
      </c>
    </row>
    <row r="204" spans="3:5" x14ac:dyDescent="0.25">
      <c r="C204">
        <v>202</v>
      </c>
      <c r="D204">
        <f t="shared" si="8"/>
        <v>8988.8820216976928</v>
      </c>
      <c r="E204">
        <f t="shared" si="7"/>
        <v>22249.707974499241</v>
      </c>
    </row>
    <row r="205" spans="3:5" x14ac:dyDescent="0.25">
      <c r="C205">
        <v>203</v>
      </c>
      <c r="D205">
        <f t="shared" si="8"/>
        <v>9011.1042608550488</v>
      </c>
      <c r="E205">
        <f t="shared" si="7"/>
        <v>22194.838080923761</v>
      </c>
    </row>
    <row r="206" spans="3:5" x14ac:dyDescent="0.25">
      <c r="C206">
        <v>204</v>
      </c>
      <c r="D206">
        <f t="shared" si="8"/>
        <v>9033.2718325089718</v>
      </c>
      <c r="E206">
        <f t="shared" si="7"/>
        <v>22140.372138502382</v>
      </c>
    </row>
    <row r="207" spans="3:5" x14ac:dyDescent="0.25">
      <c r="C207">
        <v>205</v>
      </c>
      <c r="D207">
        <f t="shared" si="8"/>
        <v>9055.385138137417</v>
      </c>
      <c r="E207">
        <f t="shared" si="7"/>
        <v>22086.305214969307</v>
      </c>
    </row>
    <row r="208" spans="3:5" x14ac:dyDescent="0.25">
      <c r="C208">
        <v>206</v>
      </c>
      <c r="D208">
        <f t="shared" si="8"/>
        <v>9077.444574328174</v>
      </c>
      <c r="E208">
        <f t="shared" si="7"/>
        <v>22032.632461961588</v>
      </c>
    </row>
    <row r="209" spans="3:5" x14ac:dyDescent="0.25">
      <c r="C209">
        <v>207</v>
      </c>
      <c r="D209">
        <f t="shared" si="8"/>
        <v>9099.4505328618616</v>
      </c>
      <c r="E209">
        <f t="shared" si="7"/>
        <v>21979.349113192897</v>
      </c>
    </row>
    <row r="210" spans="3:5" x14ac:dyDescent="0.25">
      <c r="C210">
        <v>208</v>
      </c>
      <c r="D210">
        <f t="shared" si="8"/>
        <v>9121.4034007931041</v>
      </c>
      <c r="E210">
        <f t="shared" si="7"/>
        <v>21926.450482675729</v>
      </c>
    </row>
    <row r="211" spans="3:5" x14ac:dyDescent="0.25">
      <c r="C211">
        <v>209</v>
      </c>
      <c r="D211">
        <f t="shared" si="8"/>
        <v>9143.3035605299683</v>
      </c>
      <c r="E211">
        <f t="shared" si="7"/>
        <v>21873.931962990355</v>
      </c>
    </row>
    <row r="212" spans="3:5" x14ac:dyDescent="0.25">
      <c r="C212">
        <v>210</v>
      </c>
      <c r="D212">
        <f t="shared" si="8"/>
        <v>9165.1513899116799</v>
      </c>
      <c r="E212">
        <f t="shared" si="7"/>
        <v>21821.789023599238</v>
      </c>
    </row>
    <row r="213" spans="3:5" x14ac:dyDescent="0.25">
      <c r="C213">
        <v>211</v>
      </c>
      <c r="D213">
        <f t="shared" si="8"/>
        <v>9186.9472622846806</v>
      </c>
      <c r="E213">
        <f t="shared" si="7"/>
        <v>21770.017209205409</v>
      </c>
    </row>
    <row r="214" spans="3:5" x14ac:dyDescent="0.25">
      <c r="C214">
        <v>212</v>
      </c>
      <c r="D214">
        <f t="shared" si="8"/>
        <v>9208.6915465770708</v>
      </c>
      <c r="E214">
        <f t="shared" si="7"/>
        <v>21718.612138153469</v>
      </c>
    </row>
    <row r="215" spans="3:5" x14ac:dyDescent="0.25">
      <c r="C215">
        <v>213</v>
      </c>
      <c r="D215">
        <f t="shared" si="8"/>
        <v>9230.3846073714612</v>
      </c>
      <c r="E215">
        <f t="shared" si="7"/>
        <v>21667.569500871974</v>
      </c>
    </row>
    <row r="216" spans="3:5" x14ac:dyDescent="0.25">
      <c r="C216">
        <v>214</v>
      </c>
      <c r="D216">
        <f t="shared" si="8"/>
        <v>9252.0268049763017</v>
      </c>
      <c r="E216">
        <f t="shared" si="7"/>
        <v>21616.885058355845</v>
      </c>
    </row>
    <row r="217" spans="3:5" x14ac:dyDescent="0.25">
      <c r="C217">
        <v>215</v>
      </c>
      <c r="D217">
        <f t="shared" si="8"/>
        <v>9273.6184954957043</v>
      </c>
      <c r="E217">
        <f t="shared" si="7"/>
        <v>21566.554640687682</v>
      </c>
    </row>
    <row r="218" spans="3:5" x14ac:dyDescent="0.25">
      <c r="C218">
        <v>216</v>
      </c>
      <c r="D218">
        <f t="shared" si="8"/>
        <v>9295.1600308978013</v>
      </c>
      <c r="E218">
        <f t="shared" si="7"/>
        <v>21516.574145596758</v>
      </c>
    </row>
    <row r="219" spans="3:5" x14ac:dyDescent="0.25">
      <c r="C219">
        <v>217</v>
      </c>
      <c r="D219">
        <f t="shared" si="8"/>
        <v>9316.6517590816929</v>
      </c>
      <c r="E219">
        <f t="shared" si="7"/>
        <v>21466.93953705459</v>
      </c>
    </row>
    <row r="220" spans="3:5" x14ac:dyDescent="0.25">
      <c r="C220">
        <v>218</v>
      </c>
      <c r="D220">
        <f t="shared" si="8"/>
        <v>9338.094023943002</v>
      </c>
      <c r="E220">
        <f t="shared" si="7"/>
        <v>21417.646843905964</v>
      </c>
    </row>
    <row r="221" spans="3:5" x14ac:dyDescent="0.25">
      <c r="C221">
        <v>219</v>
      </c>
      <c r="D221">
        <f t="shared" si="8"/>
        <v>9359.4871654380731</v>
      </c>
      <c r="E221">
        <f t="shared" si="7"/>
        <v>21368.69215853441</v>
      </c>
    </row>
    <row r="222" spans="3:5" x14ac:dyDescent="0.25">
      <c r="C222">
        <v>220</v>
      </c>
      <c r="D222">
        <f t="shared" si="8"/>
        <v>9380.8315196468593</v>
      </c>
      <c r="E222">
        <f t="shared" si="7"/>
        <v>21320.071635561042</v>
      </c>
    </row>
    <row r="223" spans="3:5" x14ac:dyDescent="0.25">
      <c r="C223">
        <v>221</v>
      </c>
      <c r="D223">
        <f t="shared" si="8"/>
        <v>9402.1274188345269</v>
      </c>
      <c r="E223">
        <f t="shared" si="7"/>
        <v>21271.781490575853</v>
      </c>
    </row>
    <row r="224" spans="3:5" x14ac:dyDescent="0.25">
      <c r="C224">
        <v>222</v>
      </c>
      <c r="D224">
        <f t="shared" si="8"/>
        <v>9423.3751915117973</v>
      </c>
      <c r="E224">
        <f t="shared" si="7"/>
        <v>21223.817998900442</v>
      </c>
    </row>
    <row r="225" spans="3:5" x14ac:dyDescent="0.25">
      <c r="C225">
        <v>223</v>
      </c>
      <c r="D225">
        <f t="shared" si="8"/>
        <v>9444.5751624940767</v>
      </c>
      <c r="E225">
        <f t="shared" si="7"/>
        <v>21176.177494381333</v>
      </c>
    </row>
    <row r="226" spans="3:5" x14ac:dyDescent="0.25">
      <c r="C226">
        <v>224</v>
      </c>
      <c r="D226">
        <f t="shared" si="8"/>
        <v>9465.7276529593855</v>
      </c>
      <c r="E226">
        <f t="shared" si="7"/>
        <v>21128.856368212913</v>
      </c>
    </row>
    <row r="227" spans="3:5" x14ac:dyDescent="0.25">
      <c r="C227">
        <v>225</v>
      </c>
      <c r="D227">
        <f t="shared" si="8"/>
        <v>9486.832980505138</v>
      </c>
      <c r="E227">
        <f t="shared" si="7"/>
        <v>21081.851067789197</v>
      </c>
    </row>
    <row r="228" spans="3:5" x14ac:dyDescent="0.25">
      <c r="C228">
        <v>226</v>
      </c>
      <c r="D228">
        <f t="shared" si="8"/>
        <v>9507.8914592037709</v>
      </c>
      <c r="E228">
        <f t="shared" si="7"/>
        <v>21035.15809558356</v>
      </c>
    </row>
    <row r="229" spans="3:5" x14ac:dyDescent="0.25">
      <c r="C229">
        <v>227</v>
      </c>
      <c r="D229">
        <f t="shared" si="8"/>
        <v>9528.9033996572762</v>
      </c>
      <c r="E229">
        <f t="shared" si="7"/>
        <v>20988.774008055676</v>
      </c>
    </row>
    <row r="230" spans="3:5" x14ac:dyDescent="0.25">
      <c r="C230">
        <v>228</v>
      </c>
      <c r="D230">
        <f t="shared" si="8"/>
        <v>9549.8691090506582</v>
      </c>
      <c r="E230">
        <f t="shared" si="7"/>
        <v>20942.695414584774</v>
      </c>
    </row>
    <row r="231" spans="3:5" x14ac:dyDescent="0.25">
      <c r="C231">
        <v>229</v>
      </c>
      <c r="D231">
        <f t="shared" si="8"/>
        <v>9570.78889120432</v>
      </c>
      <c r="E231">
        <f t="shared" si="7"/>
        <v>20896.918976428642</v>
      </c>
    </row>
    <row r="232" spans="3:5" x14ac:dyDescent="0.25">
      <c r="C232">
        <v>230</v>
      </c>
      <c r="D232">
        <f t="shared" si="8"/>
        <v>9591.6630466254392</v>
      </c>
      <c r="E232">
        <f t="shared" si="7"/>
        <v>20851.441405707475</v>
      </c>
    </row>
    <row r="233" spans="3:5" x14ac:dyDescent="0.25">
      <c r="C233">
        <v>231</v>
      </c>
      <c r="D233">
        <f t="shared" si="8"/>
        <v>9612.491872558332</v>
      </c>
      <c r="E233">
        <f t="shared" si="7"/>
        <v>20806.259464411978</v>
      </c>
    </row>
    <row r="234" spans="3:5" x14ac:dyDescent="0.25">
      <c r="C234">
        <v>232</v>
      </c>
      <c r="D234">
        <f t="shared" si="8"/>
        <v>9633.2756630338372</v>
      </c>
      <c r="E234">
        <f t="shared" si="7"/>
        <v>20761.36996343499</v>
      </c>
    </row>
    <row r="235" spans="3:5" x14ac:dyDescent="0.25">
      <c r="C235">
        <v>233</v>
      </c>
      <c r="D235">
        <f t="shared" si="8"/>
        <v>9654.0147089177353</v>
      </c>
      <c r="E235">
        <f t="shared" si="7"/>
        <v>20716.769761626045</v>
      </c>
    </row>
    <row r="236" spans="3:5" x14ac:dyDescent="0.25">
      <c r="C236">
        <v>234</v>
      </c>
      <c r="D236">
        <f t="shared" si="8"/>
        <v>9674.7092979582594</v>
      </c>
      <c r="E236">
        <f t="shared" si="7"/>
        <v>20672.455764868075</v>
      </c>
    </row>
    <row r="237" spans="3:5" x14ac:dyDescent="0.25">
      <c r="C237">
        <v>235</v>
      </c>
      <c r="D237">
        <f t="shared" si="8"/>
        <v>9695.3597148326589</v>
      </c>
      <c r="E237">
        <f t="shared" si="7"/>
        <v>20628.424925175867</v>
      </c>
    </row>
    <row r="238" spans="3:5" x14ac:dyDescent="0.25">
      <c r="C238">
        <v>236</v>
      </c>
      <c r="D238">
        <f t="shared" si="8"/>
        <v>9715.9662411928948</v>
      </c>
      <c r="E238">
        <f t="shared" si="7"/>
        <v>20584.674239815457</v>
      </c>
    </row>
    <row r="239" spans="3:5" x14ac:dyDescent="0.25">
      <c r="C239">
        <v>237</v>
      </c>
      <c r="D239">
        <f t="shared" si="8"/>
        <v>9736.5291557104683</v>
      </c>
      <c r="E239">
        <f t="shared" si="7"/>
        <v>20541.200750444026</v>
      </c>
    </row>
    <row r="240" spans="3:5" x14ac:dyDescent="0.25">
      <c r="C240">
        <v>238</v>
      </c>
      <c r="D240">
        <f t="shared" si="8"/>
        <v>9757.0487341203752</v>
      </c>
      <c r="E240">
        <f t="shared" si="7"/>
        <v>20498.001542269692</v>
      </c>
    </row>
    <row r="241" spans="3:5" x14ac:dyDescent="0.25">
      <c r="C241">
        <v>239</v>
      </c>
      <c r="D241">
        <f t="shared" si="8"/>
        <v>9777.5252492642539</v>
      </c>
      <c r="E241">
        <f t="shared" si="7"/>
        <v>20455.073743230656</v>
      </c>
    </row>
    <row r="242" spans="3:5" x14ac:dyDescent="0.25">
      <c r="C242">
        <v>240</v>
      </c>
      <c r="D242">
        <f t="shared" si="8"/>
        <v>9797.9589711327117</v>
      </c>
      <c r="E242">
        <f t="shared" si="7"/>
        <v>20412.414523193151</v>
      </c>
    </row>
    <row r="243" spans="3:5" x14ac:dyDescent="0.25">
      <c r="C243">
        <v>241</v>
      </c>
      <c r="D243">
        <f t="shared" si="8"/>
        <v>9818.350166906861</v>
      </c>
      <c r="E243">
        <f t="shared" si="7"/>
        <v>20370.021093167765</v>
      </c>
    </row>
    <row r="244" spans="3:5" x14ac:dyDescent="0.25">
      <c r="C244">
        <v>242</v>
      </c>
      <c r="D244">
        <f t="shared" si="8"/>
        <v>9838.6991009990743</v>
      </c>
      <c r="E244">
        <f t="shared" si="7"/>
        <v>20327.890704543544</v>
      </c>
    </row>
    <row r="245" spans="3:5" x14ac:dyDescent="0.25">
      <c r="C245">
        <v>243</v>
      </c>
      <c r="D245">
        <f t="shared" si="8"/>
        <v>9859.0060350929907</v>
      </c>
      <c r="E245">
        <f t="shared" si="7"/>
        <v>20286.020648339483</v>
      </c>
    </row>
    <row r="246" spans="3:5" x14ac:dyDescent="0.25">
      <c r="C246">
        <v>244</v>
      </c>
      <c r="D246">
        <f t="shared" si="8"/>
        <v>9879.2712281827753</v>
      </c>
      <c r="E246">
        <f t="shared" si="7"/>
        <v>20244.408254472899</v>
      </c>
    </row>
    <row r="247" spans="3:5" x14ac:dyDescent="0.25">
      <c r="C247">
        <v>245</v>
      </c>
      <c r="D247">
        <f t="shared" si="8"/>
        <v>9899.4949366116653</v>
      </c>
      <c r="E247">
        <f t="shared" si="7"/>
        <v>20203.050891044215</v>
      </c>
    </row>
    <row r="248" spans="3:5" x14ac:dyDescent="0.25">
      <c r="C248">
        <v>246</v>
      </c>
      <c r="D248">
        <f t="shared" si="8"/>
        <v>9919.6774141097958</v>
      </c>
      <c r="E248">
        <f t="shared" si="7"/>
        <v>20161.945963637794</v>
      </c>
    </row>
    <row r="249" spans="3:5" x14ac:dyDescent="0.25">
      <c r="C249">
        <v>247</v>
      </c>
      <c r="D249">
        <f t="shared" si="8"/>
        <v>9939.8189118313421</v>
      </c>
      <c r="E249">
        <f t="shared" si="7"/>
        <v>20121.090914638342</v>
      </c>
    </row>
    <row r="250" spans="3:5" x14ac:dyDescent="0.25">
      <c r="C250">
        <v>248</v>
      </c>
      <c r="D250">
        <f t="shared" si="8"/>
        <v>9959.9196783909865</v>
      </c>
      <c r="E250">
        <f t="shared" si="7"/>
        <v>20080.48322256247</v>
      </c>
    </row>
    <row r="251" spans="3:5" x14ac:dyDescent="0.25">
      <c r="C251">
        <v>249</v>
      </c>
      <c r="D251">
        <f t="shared" si="8"/>
        <v>9979.9799598997197</v>
      </c>
      <c r="E251">
        <f t="shared" si="7"/>
        <v>20040.120401405056</v>
      </c>
    </row>
    <row r="252" spans="3:5" x14ac:dyDescent="0.25">
      <c r="C252">
        <v>250</v>
      </c>
      <c r="D252">
        <f t="shared" si="8"/>
        <v>10000</v>
      </c>
      <c r="E252">
        <f t="shared" si="7"/>
        <v>20000</v>
      </c>
    </row>
    <row r="253" spans="3:5" x14ac:dyDescent="0.25">
      <c r="C253">
        <v>251</v>
      </c>
      <c r="D253">
        <f t="shared" si="8"/>
        <v>10019.98003990028</v>
      </c>
      <c r="E253">
        <f t="shared" si="7"/>
        <v>19960.119601394978</v>
      </c>
    </row>
    <row r="254" spans="3:5" x14ac:dyDescent="0.25">
      <c r="C254">
        <v>252</v>
      </c>
      <c r="D254">
        <f t="shared" si="8"/>
        <v>10039.920318408907</v>
      </c>
      <c r="E254">
        <f t="shared" si="7"/>
        <v>19920.476822239892</v>
      </c>
    </row>
    <row r="255" spans="3:5" x14ac:dyDescent="0.25">
      <c r="C255">
        <v>253</v>
      </c>
      <c r="D255">
        <f t="shared" si="8"/>
        <v>10059.821071967433</v>
      </c>
      <c r="E255">
        <f t="shared" si="7"/>
        <v>19881.069312188603</v>
      </c>
    </row>
    <row r="256" spans="3:5" x14ac:dyDescent="0.25">
      <c r="C256">
        <v>254</v>
      </c>
      <c r="D256">
        <f t="shared" si="8"/>
        <v>10079.682534683323</v>
      </c>
      <c r="E256">
        <f t="shared" si="7"/>
        <v>19841.894753313623</v>
      </c>
    </row>
    <row r="257" spans="3:5" x14ac:dyDescent="0.25">
      <c r="C257">
        <v>255</v>
      </c>
      <c r="D257">
        <f t="shared" si="8"/>
        <v>10099.504938362077</v>
      </c>
      <c r="E257">
        <f t="shared" si="7"/>
        <v>19802.950859533488</v>
      </c>
    </row>
    <row r="258" spans="3:5" x14ac:dyDescent="0.25">
      <c r="C258">
        <v>256</v>
      </c>
      <c r="D258">
        <f t="shared" si="8"/>
        <v>10119.288512538815</v>
      </c>
      <c r="E258">
        <f t="shared" si="7"/>
        <v>19764.235376052369</v>
      </c>
    </row>
    <row r="259" spans="3:5" x14ac:dyDescent="0.25">
      <c r="C259">
        <v>257</v>
      </c>
      <c r="D259">
        <f t="shared" si="8"/>
        <v>10139.03348450926</v>
      </c>
      <c r="E259">
        <f t="shared" ref="E259:E322" si="9" xml:space="preserve"> $A$12/D259</f>
        <v>19725.746078811793</v>
      </c>
    </row>
    <row r="260" spans="3:5" x14ac:dyDescent="0.25">
      <c r="C260">
        <v>258</v>
      </c>
      <c r="D260">
        <f t="shared" ref="D260:D323" si="10" xml:space="preserve"> ($A$4^2 + 2*$A$2*C260)^0.5</f>
        <v>10158.740079360236</v>
      </c>
      <c r="E260">
        <f t="shared" si="9"/>
        <v>19687.480773953943</v>
      </c>
    </row>
    <row r="261" spans="3:5" x14ac:dyDescent="0.25">
      <c r="C261">
        <v>259</v>
      </c>
      <c r="D261">
        <f t="shared" si="10"/>
        <v>10178.408519999579</v>
      </c>
      <c r="E261">
        <f t="shared" si="9"/>
        <v>19649.437297296481</v>
      </c>
    </row>
    <row r="262" spans="3:5" x14ac:dyDescent="0.25">
      <c r="C262">
        <v>260</v>
      </c>
      <c r="D262">
        <f t="shared" si="10"/>
        <v>10198.03902718557</v>
      </c>
      <c r="E262">
        <f t="shared" si="9"/>
        <v>19611.613513818404</v>
      </c>
    </row>
    <row r="263" spans="3:5" x14ac:dyDescent="0.25">
      <c r="C263">
        <v>261</v>
      </c>
      <c r="D263">
        <f t="shared" si="10"/>
        <v>10217.631819555842</v>
      </c>
      <c r="E263">
        <f t="shared" si="9"/>
        <v>19574.007317156782</v>
      </c>
    </row>
    <row r="264" spans="3:5" x14ac:dyDescent="0.25">
      <c r="C264">
        <v>262</v>
      </c>
      <c r="D264">
        <f t="shared" si="10"/>
        <v>10237.187113655782</v>
      </c>
      <c r="E264">
        <f t="shared" si="9"/>
        <v>19536.616629114087</v>
      </c>
    </row>
    <row r="265" spans="3:5" x14ac:dyDescent="0.25">
      <c r="C265">
        <v>263</v>
      </c>
      <c r="D265">
        <f t="shared" si="10"/>
        <v>10256.705123966469</v>
      </c>
      <c r="E265">
        <f t="shared" si="9"/>
        <v>19499.439399175793</v>
      </c>
    </row>
    <row r="266" spans="3:5" x14ac:dyDescent="0.25">
      <c r="C266">
        <v>264</v>
      </c>
      <c r="D266">
        <f t="shared" si="10"/>
        <v>10276.186062932104</v>
      </c>
      <c r="E266">
        <f t="shared" si="9"/>
        <v>19462.473604038074</v>
      </c>
    </row>
    <row r="267" spans="3:5" x14ac:dyDescent="0.25">
      <c r="C267">
        <v>265</v>
      </c>
      <c r="D267">
        <f t="shared" si="10"/>
        <v>10295.630140987001</v>
      </c>
      <c r="E267">
        <f t="shared" si="9"/>
        <v>19425.717247145283</v>
      </c>
    </row>
    <row r="268" spans="3:5" x14ac:dyDescent="0.25">
      <c r="C268">
        <v>266</v>
      </c>
      <c r="D268">
        <f t="shared" si="10"/>
        <v>10315.037566582101</v>
      </c>
      <c r="E268">
        <f t="shared" si="9"/>
        <v>19389.168358237031</v>
      </c>
    </row>
    <row r="269" spans="3:5" x14ac:dyDescent="0.25">
      <c r="C269">
        <v>267</v>
      </c>
      <c r="D269">
        <f t="shared" si="10"/>
        <v>10334.408546211051</v>
      </c>
      <c r="E269">
        <f t="shared" si="9"/>
        <v>19352.824992904589</v>
      </c>
    </row>
    <row r="270" spans="3:5" x14ac:dyDescent="0.25">
      <c r="C270">
        <v>268</v>
      </c>
      <c r="D270">
        <f t="shared" si="10"/>
        <v>10353.743284435828</v>
      </c>
      <c r="E270">
        <f t="shared" si="9"/>
        <v>19316.685232156393</v>
      </c>
    </row>
    <row r="271" spans="3:5" x14ac:dyDescent="0.25">
      <c r="C271">
        <v>269</v>
      </c>
      <c r="D271">
        <f t="shared" si="10"/>
        <v>10373.041983911951</v>
      </c>
      <c r="E271">
        <f t="shared" si="9"/>
        <v>19280.747181992476</v>
      </c>
    </row>
    <row r="272" spans="3:5" x14ac:dyDescent="0.25">
      <c r="C272">
        <v>270</v>
      </c>
      <c r="D272">
        <f t="shared" si="10"/>
        <v>10392.304845413264</v>
      </c>
      <c r="E272">
        <f t="shared" si="9"/>
        <v>19245.008972987525</v>
      </c>
    </row>
    <row r="273" spans="3:5" x14ac:dyDescent="0.25">
      <c r="C273">
        <v>271</v>
      </c>
      <c r="D273">
        <f t="shared" si="10"/>
        <v>10411.532067856297</v>
      </c>
      <c r="E273">
        <f t="shared" si="9"/>
        <v>19209.468759882464</v>
      </c>
    </row>
    <row r="274" spans="3:5" x14ac:dyDescent="0.25">
      <c r="C274">
        <v>272</v>
      </c>
      <c r="D274">
        <f t="shared" si="10"/>
        <v>10430.723848324238</v>
      </c>
      <c r="E274">
        <f t="shared" si="9"/>
        <v>19174.12472118426</v>
      </c>
    </row>
    <row r="275" spans="3:5" x14ac:dyDescent="0.25">
      <c r="C275">
        <v>273</v>
      </c>
      <c r="D275">
        <f t="shared" si="10"/>
        <v>10449.880382090505</v>
      </c>
      <c r="E275">
        <f t="shared" si="9"/>
        <v>19138.97505877382</v>
      </c>
    </row>
    <row r="276" spans="3:5" x14ac:dyDescent="0.25">
      <c r="C276">
        <v>274</v>
      </c>
      <c r="D276">
        <f t="shared" si="10"/>
        <v>10469.001862641921</v>
      </c>
      <c r="E276">
        <f t="shared" si="9"/>
        <v>19104.017997521754</v>
      </c>
    </row>
    <row r="277" spans="3:5" x14ac:dyDescent="0.25">
      <c r="C277">
        <v>275</v>
      </c>
      <c r="D277">
        <f t="shared" si="10"/>
        <v>10488.088481701516</v>
      </c>
      <c r="E277">
        <f t="shared" si="9"/>
        <v>19069.251784911845</v>
      </c>
    </row>
    <row r="278" spans="3:5" x14ac:dyDescent="0.25">
      <c r="C278">
        <v>276</v>
      </c>
      <c r="D278">
        <f t="shared" si="10"/>
        <v>10507.140429250958</v>
      </c>
      <c r="E278">
        <f t="shared" si="9"/>
        <v>19034.674690672025</v>
      </c>
    </row>
    <row r="279" spans="3:5" x14ac:dyDescent="0.25">
      <c r="C279">
        <v>277</v>
      </c>
      <c r="D279">
        <f t="shared" si="10"/>
        <v>10526.157893552614</v>
      </c>
      <c r="E279">
        <f t="shared" si="9"/>
        <v>19000.285006412661</v>
      </c>
    </row>
    <row r="280" spans="3:5" x14ac:dyDescent="0.25">
      <c r="C280">
        <v>278</v>
      </c>
      <c r="D280">
        <f t="shared" si="10"/>
        <v>10545.141061171254</v>
      </c>
      <c r="E280">
        <f t="shared" si="9"/>
        <v>18966.08104527204</v>
      </c>
    </row>
    <row r="281" spans="3:5" x14ac:dyDescent="0.25">
      <c r="C281">
        <v>279</v>
      </c>
      <c r="D281">
        <f t="shared" si="10"/>
        <v>10564.090116995405</v>
      </c>
      <c r="E281">
        <f t="shared" si="9"/>
        <v>18932.061141568829</v>
      </c>
    </row>
    <row r="282" spans="3:5" x14ac:dyDescent="0.25">
      <c r="C282">
        <v>280</v>
      </c>
      <c r="D282">
        <f t="shared" si="10"/>
        <v>10583.005244258362</v>
      </c>
      <c r="E282">
        <f t="shared" si="9"/>
        <v>18898.223650461361</v>
      </c>
    </row>
    <row r="283" spans="3:5" x14ac:dyDescent="0.25">
      <c r="C283">
        <v>281</v>
      </c>
      <c r="D283">
        <f t="shared" si="10"/>
        <v>10601.886624558858</v>
      </c>
      <c r="E283">
        <f t="shared" si="9"/>
        <v>18864.566947613625</v>
      </c>
    </row>
    <row r="284" spans="3:5" x14ac:dyDescent="0.25">
      <c r="C284">
        <v>282</v>
      </c>
      <c r="D284">
        <f t="shared" si="10"/>
        <v>10620.734437881403</v>
      </c>
      <c r="E284">
        <f t="shared" si="9"/>
        <v>18831.089428867734</v>
      </c>
    </row>
    <row r="285" spans="3:5" x14ac:dyDescent="0.25">
      <c r="C285">
        <v>283</v>
      </c>
      <c r="D285">
        <f t="shared" si="10"/>
        <v>10639.54886261631</v>
      </c>
      <c r="E285">
        <f t="shared" si="9"/>
        <v>18797.789509922808</v>
      </c>
    </row>
    <row r="286" spans="3:5" x14ac:dyDescent="0.25">
      <c r="C286">
        <v>284</v>
      </c>
      <c r="D286">
        <f t="shared" si="10"/>
        <v>10658.330075579383</v>
      </c>
      <c r="E286">
        <f t="shared" si="9"/>
        <v>18764.66562602004</v>
      </c>
    </row>
    <row r="287" spans="3:5" x14ac:dyDescent="0.25">
      <c r="C287">
        <v>285</v>
      </c>
      <c r="D287">
        <f t="shared" si="10"/>
        <v>10677.078252031311</v>
      </c>
      <c r="E287">
        <f t="shared" si="9"/>
        <v>18731.71623163388</v>
      </c>
    </row>
    <row r="288" spans="3:5" x14ac:dyDescent="0.25">
      <c r="C288">
        <v>286</v>
      </c>
      <c r="D288">
        <f t="shared" si="10"/>
        <v>10695.793565696749</v>
      </c>
      <c r="E288">
        <f t="shared" si="9"/>
        <v>18698.939800169144</v>
      </c>
    </row>
    <row r="289" spans="3:5" x14ac:dyDescent="0.25">
      <c r="C289">
        <v>287</v>
      </c>
      <c r="D289">
        <f t="shared" si="10"/>
        <v>10714.476188783099</v>
      </c>
      <c r="E289">
        <f t="shared" si="9"/>
        <v>18666.334823663936</v>
      </c>
    </row>
    <row r="290" spans="3:5" x14ac:dyDescent="0.25">
      <c r="C290">
        <v>288</v>
      </c>
      <c r="D290">
        <f t="shared" si="10"/>
        <v>10733.126291998991</v>
      </c>
      <c r="E290">
        <f t="shared" si="9"/>
        <v>18633.899812498246</v>
      </c>
    </row>
    <row r="291" spans="3:5" x14ac:dyDescent="0.25">
      <c r="C291">
        <v>289</v>
      </c>
      <c r="D291">
        <f t="shared" si="10"/>
        <v>10751.74404457249</v>
      </c>
      <c r="E291">
        <f t="shared" si="9"/>
        <v>18601.633295108113</v>
      </c>
    </row>
    <row r="292" spans="3:5" x14ac:dyDescent="0.25">
      <c r="C292">
        <v>290</v>
      </c>
      <c r="D292">
        <f t="shared" si="10"/>
        <v>10770.329614269009</v>
      </c>
      <c r="E292">
        <f t="shared" si="9"/>
        <v>18569.533817705185</v>
      </c>
    </row>
    <row r="293" spans="3:5" x14ac:dyDescent="0.25">
      <c r="C293">
        <v>291</v>
      </c>
      <c r="D293">
        <f t="shared" si="10"/>
        <v>10788.883167408942</v>
      </c>
      <c r="E293">
        <f t="shared" si="9"/>
        <v>18537.59994400162</v>
      </c>
    </row>
    <row r="294" spans="3:5" x14ac:dyDescent="0.25">
      <c r="C294">
        <v>292</v>
      </c>
      <c r="D294">
        <f t="shared" si="10"/>
        <v>10807.404868885036</v>
      </c>
      <c r="E294">
        <f t="shared" si="9"/>
        <v>18505.830254940134</v>
      </c>
    </row>
    <row r="295" spans="3:5" x14ac:dyDescent="0.25">
      <c r="C295">
        <v>293</v>
      </c>
      <c r="D295">
        <f t="shared" si="10"/>
        <v>10825.894882179487</v>
      </c>
      <c r="E295">
        <f t="shared" si="9"/>
        <v>18474.223348429157</v>
      </c>
    </row>
    <row r="296" spans="3:5" x14ac:dyDescent="0.25">
      <c r="C296">
        <v>294</v>
      </c>
      <c r="D296">
        <f t="shared" si="10"/>
        <v>10844.353369380768</v>
      </c>
      <c r="E296">
        <f t="shared" si="9"/>
        <v>18442.777839082937</v>
      </c>
    </row>
    <row r="297" spans="3:5" x14ac:dyDescent="0.25">
      <c r="C297">
        <v>295</v>
      </c>
      <c r="D297">
        <f t="shared" si="10"/>
        <v>10862.780491200216</v>
      </c>
      <c r="E297">
        <f t="shared" si="9"/>
        <v>18411.492357966468</v>
      </c>
    </row>
    <row r="298" spans="3:5" x14ac:dyDescent="0.25">
      <c r="C298">
        <v>296</v>
      </c>
      <c r="D298">
        <f t="shared" si="10"/>
        <v>10881.176406988354</v>
      </c>
      <c r="E298">
        <f t="shared" si="9"/>
        <v>18380.365552345196</v>
      </c>
    </row>
    <row r="299" spans="3:5" x14ac:dyDescent="0.25">
      <c r="C299">
        <v>297</v>
      </c>
      <c r="D299">
        <f t="shared" si="10"/>
        <v>10899.541274750971</v>
      </c>
      <c r="E299">
        <f t="shared" si="9"/>
        <v>18349.396085439341</v>
      </c>
    </row>
    <row r="300" spans="3:5" x14ac:dyDescent="0.25">
      <c r="C300">
        <v>298</v>
      </c>
      <c r="D300">
        <f t="shared" si="10"/>
        <v>10917.875251164944</v>
      </c>
      <c r="E300">
        <f t="shared" si="9"/>
        <v>18318.582636182793</v>
      </c>
    </row>
    <row r="301" spans="3:5" x14ac:dyDescent="0.25">
      <c r="C301">
        <v>299</v>
      </c>
      <c r="D301">
        <f t="shared" si="10"/>
        <v>10936.178491593853</v>
      </c>
      <c r="E301">
        <f t="shared" si="9"/>
        <v>18287.923898986377</v>
      </c>
    </row>
    <row r="302" spans="3:5" x14ac:dyDescent="0.25">
      <c r="C302">
        <v>300</v>
      </c>
      <c r="D302">
        <f t="shared" si="10"/>
        <v>10954.451150103323</v>
      </c>
      <c r="E302">
        <f t="shared" si="9"/>
        <v>18257.418583505536</v>
      </c>
    </row>
    <row r="303" spans="3:5" x14ac:dyDescent="0.25">
      <c r="C303">
        <v>301</v>
      </c>
      <c r="D303">
        <f t="shared" si="10"/>
        <v>10972.693379476163</v>
      </c>
      <c r="E303">
        <f t="shared" si="9"/>
        <v>18227.065414412227</v>
      </c>
    </row>
    <row r="304" spans="3:5" x14ac:dyDescent="0.25">
      <c r="C304">
        <v>302</v>
      </c>
      <c r="D304">
        <f t="shared" si="10"/>
        <v>10990.905331227268</v>
      </c>
      <c r="E304">
        <f t="shared" si="9"/>
        <v>18196.863131170976</v>
      </c>
    </row>
    <row r="305" spans="3:5" x14ac:dyDescent="0.25">
      <c r="C305">
        <v>303</v>
      </c>
      <c r="D305">
        <f t="shared" si="10"/>
        <v>11009.087155618308</v>
      </c>
      <c r="E305">
        <f t="shared" si="9"/>
        <v>18166.810487818988</v>
      </c>
    </row>
    <row r="306" spans="3:5" x14ac:dyDescent="0.25">
      <c r="C306">
        <v>304</v>
      </c>
      <c r="D306">
        <f t="shared" si="10"/>
        <v>11027.239001672177</v>
      </c>
      <c r="E306">
        <f t="shared" si="9"/>
        <v>18136.906252750294</v>
      </c>
    </row>
    <row r="307" spans="3:5" x14ac:dyDescent="0.25">
      <c r="C307">
        <v>305</v>
      </c>
      <c r="D307">
        <f t="shared" si="10"/>
        <v>11045.361017187261</v>
      </c>
      <c r="E307">
        <f t="shared" si="9"/>
        <v>18107.149208503706</v>
      </c>
    </row>
    <row r="308" spans="3:5" x14ac:dyDescent="0.25">
      <c r="C308">
        <v>306</v>
      </c>
      <c r="D308">
        <f t="shared" si="10"/>
        <v>11063.453348751465</v>
      </c>
      <c r="E308">
        <f t="shared" si="9"/>
        <v>18077.53815155468</v>
      </c>
    </row>
    <row r="309" spans="3:5" x14ac:dyDescent="0.25">
      <c r="C309">
        <v>307</v>
      </c>
      <c r="D309">
        <f t="shared" si="10"/>
        <v>11081.516141756056</v>
      </c>
      <c r="E309">
        <f t="shared" si="9"/>
        <v>18048.071892110838</v>
      </c>
    </row>
    <row r="310" spans="3:5" x14ac:dyDescent="0.25">
      <c r="C310">
        <v>308</v>
      </c>
      <c r="D310">
        <f t="shared" si="10"/>
        <v>11099.549540409287</v>
      </c>
      <c r="E310">
        <f t="shared" si="9"/>
        <v>18018.749253911177</v>
      </c>
    </row>
    <row r="311" spans="3:5" x14ac:dyDescent="0.25">
      <c r="C311">
        <v>309</v>
      </c>
      <c r="D311">
        <f t="shared" si="10"/>
        <v>11117.553687749836</v>
      </c>
      <c r="E311">
        <f t="shared" si="9"/>
        <v>17989.569074028863</v>
      </c>
    </row>
    <row r="312" spans="3:5" x14ac:dyDescent="0.25">
      <c r="C312">
        <v>310</v>
      </c>
      <c r="D312">
        <f t="shared" si="10"/>
        <v>11135.528725660044</v>
      </c>
      <c r="E312">
        <f t="shared" si="9"/>
        <v>17960.530202677488</v>
      </c>
    </row>
    <row r="313" spans="3:5" x14ac:dyDescent="0.25">
      <c r="C313">
        <v>311</v>
      </c>
      <c r="D313">
        <f t="shared" si="10"/>
        <v>11153.474794878948</v>
      </c>
      <c r="E313">
        <f t="shared" si="9"/>
        <v>17931.631503020817</v>
      </c>
    </row>
    <row r="314" spans="3:5" x14ac:dyDescent="0.25">
      <c r="C314">
        <v>312</v>
      </c>
      <c r="D314">
        <f t="shared" si="10"/>
        <v>11171.392035015153</v>
      </c>
      <c r="E314">
        <f t="shared" si="9"/>
        <v>17902.871850985823</v>
      </c>
    </row>
    <row r="315" spans="3:5" x14ac:dyDescent="0.25">
      <c r="C315">
        <v>313</v>
      </c>
      <c r="D315">
        <f t="shared" si="10"/>
        <v>11189.280584559492</v>
      </c>
      <c r="E315">
        <f t="shared" si="9"/>
        <v>17874.250135079059</v>
      </c>
    </row>
    <row r="316" spans="3:5" x14ac:dyDescent="0.25">
      <c r="C316">
        <v>314</v>
      </c>
      <c r="D316">
        <f t="shared" si="10"/>
        <v>11207.14058089752</v>
      </c>
      <c r="E316">
        <f t="shared" si="9"/>
        <v>17845.765256206243</v>
      </c>
    </row>
    <row r="317" spans="3:5" x14ac:dyDescent="0.25">
      <c r="C317">
        <v>315</v>
      </c>
      <c r="D317">
        <f t="shared" si="10"/>
        <v>11224.972160321824</v>
      </c>
      <c r="E317">
        <f t="shared" si="9"/>
        <v>17817.416127494958</v>
      </c>
    </row>
    <row r="318" spans="3:5" x14ac:dyDescent="0.25">
      <c r="C318">
        <v>316</v>
      </c>
      <c r="D318">
        <f t="shared" si="10"/>
        <v>11242.775458044156</v>
      </c>
      <c r="E318">
        <f t="shared" si="9"/>
        <v>17789.201674120504</v>
      </c>
    </row>
    <row r="319" spans="3:5" x14ac:dyDescent="0.25">
      <c r="C319">
        <v>317</v>
      </c>
      <c r="D319">
        <f t="shared" si="10"/>
        <v>11260.550608207397</v>
      </c>
      <c r="E319">
        <f t="shared" si="9"/>
        <v>17761.120833134697</v>
      </c>
    </row>
    <row r="320" spans="3:5" x14ac:dyDescent="0.25">
      <c r="C320">
        <v>318</v>
      </c>
      <c r="D320">
        <f t="shared" si="10"/>
        <v>11278.297743897347</v>
      </c>
      <c r="E320">
        <f t="shared" si="9"/>
        <v>17733.172553297718</v>
      </c>
    </row>
    <row r="321" spans="3:5" x14ac:dyDescent="0.25">
      <c r="C321">
        <v>319</v>
      </c>
      <c r="D321">
        <f t="shared" si="10"/>
        <v>11296.016997154351</v>
      </c>
      <c r="E321">
        <f t="shared" si="9"/>
        <v>17705.355794912775</v>
      </c>
    </row>
    <row r="322" spans="3:5" x14ac:dyDescent="0.25">
      <c r="C322">
        <v>320</v>
      </c>
      <c r="D322">
        <f t="shared" si="10"/>
        <v>11313.708498984761</v>
      </c>
      <c r="E322">
        <f t="shared" si="9"/>
        <v>17677.669529663686</v>
      </c>
    </row>
    <row r="323" spans="3:5" x14ac:dyDescent="0.25">
      <c r="C323">
        <v>321</v>
      </c>
      <c r="D323">
        <f t="shared" si="10"/>
        <v>11331.372379372235</v>
      </c>
      <c r="E323">
        <f t="shared" ref="E323:E386" si="11" xml:space="preserve"> $A$12/D323</f>
        <v>17650.112740455195</v>
      </c>
    </row>
    <row r="324" spans="3:5" x14ac:dyDescent="0.25">
      <c r="C324">
        <v>322</v>
      </c>
      <c r="D324">
        <f t="shared" ref="D324:D387" si="12" xml:space="preserve"> ($A$4^2 + 2*$A$2*C324)^0.5</f>
        <v>11349.008767288886</v>
      </c>
      <c r="E324">
        <f t="shared" si="11"/>
        <v>17622.684421256035</v>
      </c>
    </row>
    <row r="325" spans="3:5" x14ac:dyDescent="0.25">
      <c r="C325">
        <v>323</v>
      </c>
      <c r="D325">
        <f t="shared" si="12"/>
        <v>11366.617790706257</v>
      </c>
      <c r="E325">
        <f t="shared" si="11"/>
        <v>17595.38357694467</v>
      </c>
    </row>
    <row r="326" spans="3:5" x14ac:dyDescent="0.25">
      <c r="C326">
        <v>324</v>
      </c>
      <c r="D326">
        <f t="shared" si="12"/>
        <v>11384.199576606166</v>
      </c>
      <c r="E326">
        <f t="shared" si="11"/>
        <v>17568.209223157661</v>
      </c>
    </row>
    <row r="327" spans="3:5" x14ac:dyDescent="0.25">
      <c r="C327">
        <v>325</v>
      </c>
      <c r="D327">
        <f t="shared" si="12"/>
        <v>11401.75425099138</v>
      </c>
      <c r="E327">
        <f t="shared" si="11"/>
        <v>17541.160386140586</v>
      </c>
    </row>
    <row r="328" spans="3:5" x14ac:dyDescent="0.25">
      <c r="C328">
        <v>326</v>
      </c>
      <c r="D328">
        <f t="shared" si="12"/>
        <v>11419.281938896158</v>
      </c>
      <c r="E328">
        <f t="shared" si="11"/>
        <v>17514.23610260147</v>
      </c>
    </row>
    <row r="329" spans="3:5" x14ac:dyDescent="0.25">
      <c r="C329">
        <v>327</v>
      </c>
      <c r="D329">
        <f t="shared" si="12"/>
        <v>11436.782764396638</v>
      </c>
      <c r="E329">
        <f t="shared" si="11"/>
        <v>17487.435419566726</v>
      </c>
    </row>
    <row r="330" spans="3:5" x14ac:dyDescent="0.25">
      <c r="C330">
        <v>328</v>
      </c>
      <c r="D330">
        <f t="shared" si="12"/>
        <v>11454.256850621083</v>
      </c>
      <c r="E330">
        <f t="shared" si="11"/>
        <v>17460.757394239456</v>
      </c>
    </row>
    <row r="331" spans="3:5" x14ac:dyDescent="0.25">
      <c r="C331">
        <v>329</v>
      </c>
      <c r="D331">
        <f t="shared" si="12"/>
        <v>11471.704319759989</v>
      </c>
      <c r="E331">
        <f t="shared" si="11"/>
        <v>17434.201093860167</v>
      </c>
    </row>
    <row r="332" spans="3:5" x14ac:dyDescent="0.25">
      <c r="C332">
        <v>330</v>
      </c>
      <c r="D332">
        <f t="shared" si="12"/>
        <v>11489.125293076057</v>
      </c>
      <c r="E332">
        <f t="shared" si="11"/>
        <v>17407.765595569785</v>
      </c>
    </row>
    <row r="333" spans="3:5" x14ac:dyDescent="0.25">
      <c r="C333">
        <v>331</v>
      </c>
      <c r="D333">
        <f t="shared" si="12"/>
        <v>11506.51989091402</v>
      </c>
      <c r="E333">
        <f t="shared" si="11"/>
        <v>17381.449986274954</v>
      </c>
    </row>
    <row r="334" spans="3:5" x14ac:dyDescent="0.25">
      <c r="C334">
        <v>332</v>
      </c>
      <c r="D334">
        <f t="shared" si="12"/>
        <v>11523.888232710347</v>
      </c>
      <c r="E334">
        <f t="shared" si="11"/>
        <v>17355.253362515581</v>
      </c>
    </row>
    <row r="335" spans="3:5" x14ac:dyDescent="0.25">
      <c r="C335">
        <v>333</v>
      </c>
      <c r="D335">
        <f t="shared" si="12"/>
        <v>11541.230437002807</v>
      </c>
      <c r="E335">
        <f t="shared" si="11"/>
        <v>17329.174830334545</v>
      </c>
    </row>
    <row r="336" spans="3:5" x14ac:dyDescent="0.25">
      <c r="C336">
        <v>334</v>
      </c>
      <c r="D336">
        <f t="shared" si="12"/>
        <v>11558.546621439911</v>
      </c>
      <c r="E336">
        <f t="shared" si="11"/>
        <v>17303.213505149568</v>
      </c>
    </row>
    <row r="337" spans="3:5" x14ac:dyDescent="0.25">
      <c r="C337">
        <v>335</v>
      </c>
      <c r="D337">
        <f t="shared" si="12"/>
        <v>11575.836902790226</v>
      </c>
      <c r="E337">
        <f t="shared" si="11"/>
        <v>17277.368511627203</v>
      </c>
    </row>
    <row r="338" spans="3:5" x14ac:dyDescent="0.25">
      <c r="C338">
        <v>336</v>
      </c>
      <c r="D338">
        <f t="shared" si="12"/>
        <v>11593.101396951552</v>
      </c>
      <c r="E338">
        <f t="shared" si="11"/>
        <v>17251.638983558856</v>
      </c>
    </row>
    <row r="339" spans="3:5" x14ac:dyDescent="0.25">
      <c r="C339">
        <v>337</v>
      </c>
      <c r="D339">
        <f t="shared" si="12"/>
        <v>11610.340218959995</v>
      </c>
      <c r="E339">
        <f t="shared" si="11"/>
        <v>17226.024063738863</v>
      </c>
    </row>
    <row r="340" spans="3:5" x14ac:dyDescent="0.25">
      <c r="C340">
        <v>338</v>
      </c>
      <c r="D340">
        <f t="shared" si="12"/>
        <v>11627.553482998906</v>
      </c>
      <c r="E340">
        <f t="shared" si="11"/>
        <v>17200.522903844536</v>
      </c>
    </row>
    <row r="341" spans="3:5" x14ac:dyDescent="0.25">
      <c r="C341">
        <v>339</v>
      </c>
      <c r="D341">
        <f t="shared" si="12"/>
        <v>11644.74130240771</v>
      </c>
      <c r="E341">
        <f t="shared" si="11"/>
        <v>17175.134664318153</v>
      </c>
    </row>
    <row r="342" spans="3:5" x14ac:dyDescent="0.25">
      <c r="C342">
        <v>340</v>
      </c>
      <c r="D342">
        <f t="shared" si="12"/>
        <v>11661.903789690601</v>
      </c>
      <c r="E342">
        <f t="shared" si="11"/>
        <v>17149.858514250882</v>
      </c>
    </row>
    <row r="343" spans="3:5" x14ac:dyDescent="0.25">
      <c r="C343">
        <v>341</v>
      </c>
      <c r="D343">
        <f t="shared" si="12"/>
        <v>11679.041056525146</v>
      </c>
      <c r="E343">
        <f t="shared" si="11"/>
        <v>17124.693631268543</v>
      </c>
    </row>
    <row r="344" spans="3:5" x14ac:dyDescent="0.25">
      <c r="C344">
        <v>342</v>
      </c>
      <c r="D344">
        <f t="shared" si="12"/>
        <v>11696.153213770756</v>
      </c>
      <c r="E344">
        <f t="shared" si="11"/>
        <v>17099.639201419235</v>
      </c>
    </row>
    <row r="345" spans="3:5" x14ac:dyDescent="0.25">
      <c r="C345">
        <v>343</v>
      </c>
      <c r="D345">
        <f t="shared" si="12"/>
        <v>11713.240371477057</v>
      </c>
      <c r="E345">
        <f t="shared" si="11"/>
        <v>17074.694419062766</v>
      </c>
    </row>
    <row r="346" spans="3:5" x14ac:dyDescent="0.25">
      <c r="C346">
        <v>344</v>
      </c>
      <c r="D346">
        <f t="shared" si="12"/>
        <v>11730.302638892144</v>
      </c>
      <c r="E346">
        <f t="shared" si="11"/>
        <v>17049.858486761837</v>
      </c>
    </row>
    <row r="347" spans="3:5" x14ac:dyDescent="0.25">
      <c r="C347">
        <v>345</v>
      </c>
      <c r="D347">
        <f t="shared" si="12"/>
        <v>11747.340124470731</v>
      </c>
      <c r="E347">
        <f t="shared" si="11"/>
        <v>17025.13061517497</v>
      </c>
    </row>
    <row r="348" spans="3:5" x14ac:dyDescent="0.25">
      <c r="C348">
        <v>346</v>
      </c>
      <c r="D348">
        <f t="shared" si="12"/>
        <v>11764.352935882194</v>
      </c>
      <c r="E348">
        <f t="shared" si="11"/>
        <v>17000.510022951148</v>
      </c>
    </row>
    <row r="349" spans="3:5" x14ac:dyDescent="0.25">
      <c r="C349">
        <v>347</v>
      </c>
      <c r="D349">
        <f t="shared" si="12"/>
        <v>11781.341180018513</v>
      </c>
      <c r="E349">
        <f t="shared" si="11"/>
        <v>16975.995936626099</v>
      </c>
    </row>
    <row r="350" spans="3:5" x14ac:dyDescent="0.25">
      <c r="C350">
        <v>348</v>
      </c>
      <c r="D350">
        <f t="shared" si="12"/>
        <v>11798.304963002101</v>
      </c>
      <c r="E350">
        <f t="shared" si="11"/>
        <v>16951.587590520259</v>
      </c>
    </row>
    <row r="351" spans="3:5" x14ac:dyDescent="0.25">
      <c r="C351">
        <v>349</v>
      </c>
      <c r="D351">
        <f t="shared" si="12"/>
        <v>11815.244390193544</v>
      </c>
      <c r="E351">
        <f t="shared" si="11"/>
        <v>16927.284226638312</v>
      </c>
    </row>
    <row r="352" spans="3:5" x14ac:dyDescent="0.25">
      <c r="C352">
        <v>350</v>
      </c>
      <c r="D352">
        <f t="shared" si="12"/>
        <v>11832.159566199232</v>
      </c>
      <c r="E352">
        <f t="shared" si="11"/>
        <v>16903.085094570331</v>
      </c>
    </row>
    <row r="353" spans="3:5" x14ac:dyDescent="0.25">
      <c r="C353">
        <v>351</v>
      </c>
      <c r="D353">
        <f t="shared" si="12"/>
        <v>11849.0505948789</v>
      </c>
      <c r="E353">
        <f t="shared" si="11"/>
        <v>16878.989451394442</v>
      </c>
    </row>
    <row r="354" spans="3:5" x14ac:dyDescent="0.25">
      <c r="C354">
        <v>352</v>
      </c>
      <c r="D354">
        <f t="shared" si="12"/>
        <v>11865.917579353061</v>
      </c>
      <c r="E354">
        <f t="shared" si="11"/>
        <v>16854.996561581051</v>
      </c>
    </row>
    <row r="355" spans="3:5" x14ac:dyDescent="0.25">
      <c r="C355">
        <v>353</v>
      </c>
      <c r="D355">
        <f t="shared" si="12"/>
        <v>11882.760622010359</v>
      </c>
      <c r="E355">
        <f t="shared" si="11"/>
        <v>16831.105696898525</v>
      </c>
    </row>
    <row r="356" spans="3:5" x14ac:dyDescent="0.25">
      <c r="C356">
        <v>354</v>
      </c>
      <c r="D356">
        <f t="shared" si="12"/>
        <v>11899.579824514814</v>
      </c>
      <c r="E356">
        <f t="shared" si="11"/>
        <v>16807.316136320358</v>
      </c>
    </row>
    <row r="357" spans="3:5" x14ac:dyDescent="0.25">
      <c r="C357">
        <v>355</v>
      </c>
      <c r="D357">
        <f t="shared" si="12"/>
        <v>11916.375287812985</v>
      </c>
      <c r="E357">
        <f t="shared" si="11"/>
        <v>16783.62716593378</v>
      </c>
    </row>
    <row r="358" spans="3:5" x14ac:dyDescent="0.25">
      <c r="C358">
        <v>356</v>
      </c>
      <c r="D358">
        <f t="shared" si="12"/>
        <v>11933.147112141038</v>
      </c>
      <c r="E358">
        <f t="shared" si="11"/>
        <v>16760.038078849775</v>
      </c>
    </row>
    <row r="359" spans="3:5" x14ac:dyDescent="0.25">
      <c r="C359">
        <v>357</v>
      </c>
      <c r="D359">
        <f t="shared" si="12"/>
        <v>11949.895397031725</v>
      </c>
      <c r="E359">
        <f t="shared" si="11"/>
        <v>16736.548175114458</v>
      </c>
    </row>
    <row r="360" spans="3:5" x14ac:dyDescent="0.25">
      <c r="C360">
        <v>358</v>
      </c>
      <c r="D360">
        <f t="shared" si="12"/>
        <v>11966.620241321272</v>
      </c>
      <c r="E360">
        <f t="shared" si="11"/>
        <v>16713.156761621889</v>
      </c>
    </row>
    <row r="361" spans="3:5" x14ac:dyDescent="0.25">
      <c r="C361">
        <v>359</v>
      </c>
      <c r="D361">
        <f t="shared" si="12"/>
        <v>11983.321743156193</v>
      </c>
      <c r="E361">
        <f t="shared" si="11"/>
        <v>16689.863152028127</v>
      </c>
    </row>
    <row r="362" spans="3:5" x14ac:dyDescent="0.25">
      <c r="C362">
        <v>360</v>
      </c>
      <c r="D362">
        <f t="shared" si="12"/>
        <v>12000</v>
      </c>
      <c r="E362">
        <f t="shared" si="11"/>
        <v>16666.666666666668</v>
      </c>
    </row>
    <row r="363" spans="3:5" x14ac:dyDescent="0.25">
      <c r="C363">
        <v>361</v>
      </c>
      <c r="D363">
        <f t="shared" si="12"/>
        <v>12016.655108639841</v>
      </c>
      <c r="E363">
        <f t="shared" si="11"/>
        <v>16643.566632465154</v>
      </c>
    </row>
    <row r="364" spans="3:5" x14ac:dyDescent="0.25">
      <c r="C364">
        <v>362</v>
      </c>
      <c r="D364">
        <f t="shared" si="12"/>
        <v>12033.287165193058</v>
      </c>
      <c r="E364">
        <f t="shared" si="11"/>
        <v>16620.562382863343</v>
      </c>
    </row>
    <row r="365" spans="3:5" x14ac:dyDescent="0.25">
      <c r="C365">
        <v>363</v>
      </c>
      <c r="D365">
        <f t="shared" si="12"/>
        <v>12049.896265113655</v>
      </c>
      <c r="E365">
        <f t="shared" si="11"/>
        <v>16597.653257732305</v>
      </c>
    </row>
    <row r="366" spans="3:5" x14ac:dyDescent="0.25">
      <c r="C366">
        <v>364</v>
      </c>
      <c r="D366">
        <f t="shared" si="12"/>
        <v>12066.482503198686</v>
      </c>
      <c r="E366">
        <f t="shared" si="11"/>
        <v>16574.838603294895</v>
      </c>
    </row>
    <row r="367" spans="3:5" x14ac:dyDescent="0.25">
      <c r="C367">
        <v>365</v>
      </c>
      <c r="D367">
        <f t="shared" si="12"/>
        <v>12083.045973594571</v>
      </c>
      <c r="E367">
        <f t="shared" si="11"/>
        <v>16552.117772047361</v>
      </c>
    </row>
    <row r="368" spans="3:5" x14ac:dyDescent="0.25">
      <c r="C368">
        <v>366</v>
      </c>
      <c r="D368">
        <f t="shared" si="12"/>
        <v>12099.58676980334</v>
      </c>
      <c r="E368">
        <f t="shared" si="11"/>
        <v>16529.490122682157</v>
      </c>
    </row>
    <row r="369" spans="3:5" x14ac:dyDescent="0.25">
      <c r="C369">
        <v>367</v>
      </c>
      <c r="D369">
        <f t="shared" si="12"/>
        <v>12116.104984688767</v>
      </c>
      <c r="E369">
        <f t="shared" si="11"/>
        <v>16506.955020011945</v>
      </c>
    </row>
    <row r="370" spans="3:5" x14ac:dyDescent="0.25">
      <c r="C370">
        <v>368</v>
      </c>
      <c r="D370">
        <f t="shared" si="12"/>
        <v>12132.60071048248</v>
      </c>
      <c r="E370">
        <f t="shared" si="11"/>
        <v>16484.511834894674</v>
      </c>
    </row>
    <row r="371" spans="3:5" x14ac:dyDescent="0.25">
      <c r="C371">
        <v>369</v>
      </c>
      <c r="D371">
        <f t="shared" si="12"/>
        <v>12149.074038789951</v>
      </c>
      <c r="E371">
        <f t="shared" si="11"/>
        <v>16462.159944159826</v>
      </c>
    </row>
    <row r="372" spans="3:5" x14ac:dyDescent="0.25">
      <c r="C372">
        <v>370</v>
      </c>
      <c r="D372">
        <f t="shared" si="12"/>
        <v>12165.525060596439</v>
      </c>
      <c r="E372">
        <f t="shared" si="11"/>
        <v>16439.89873053573</v>
      </c>
    </row>
    <row r="373" spans="3:5" x14ac:dyDescent="0.25">
      <c r="C373">
        <v>371</v>
      </c>
      <c r="D373">
        <f t="shared" si="12"/>
        <v>12181.953866272848</v>
      </c>
      <c r="E373">
        <f t="shared" si="11"/>
        <v>16417.727582577962</v>
      </c>
    </row>
    <row r="374" spans="3:5" x14ac:dyDescent="0.25">
      <c r="C374">
        <v>372</v>
      </c>
      <c r="D374">
        <f t="shared" si="12"/>
        <v>12198.360545581525</v>
      </c>
      <c r="E374">
        <f t="shared" si="11"/>
        <v>16395.645894598823</v>
      </c>
    </row>
    <row r="375" spans="3:5" x14ac:dyDescent="0.25">
      <c r="C375">
        <v>373</v>
      </c>
      <c r="D375">
        <f t="shared" si="12"/>
        <v>12214.745187681976</v>
      </c>
      <c r="E375">
        <f t="shared" si="11"/>
        <v>16373.653066597824</v>
      </c>
    </row>
    <row r="376" spans="3:5" x14ac:dyDescent="0.25">
      <c r="C376">
        <v>374</v>
      </c>
      <c r="D376">
        <f t="shared" si="12"/>
        <v>12231.107881136524</v>
      </c>
      <c r="E376">
        <f t="shared" si="11"/>
        <v>16351.748504193214</v>
      </c>
    </row>
    <row r="377" spans="3:5" x14ac:dyDescent="0.25">
      <c r="C377">
        <v>375</v>
      </c>
      <c r="D377">
        <f t="shared" si="12"/>
        <v>12247.44871391589</v>
      </c>
      <c r="E377">
        <f t="shared" si="11"/>
        <v>16329.931618554521</v>
      </c>
    </row>
    <row r="378" spans="3:5" x14ac:dyDescent="0.25">
      <c r="C378">
        <v>376</v>
      </c>
      <c r="D378">
        <f t="shared" si="12"/>
        <v>12263.767773404714</v>
      </c>
      <c r="E378">
        <f t="shared" si="11"/>
        <v>16308.201826336055</v>
      </c>
    </row>
    <row r="379" spans="3:5" x14ac:dyDescent="0.25">
      <c r="C379">
        <v>377</v>
      </c>
      <c r="D379">
        <f t="shared" si="12"/>
        <v>12280.065146407002</v>
      </c>
      <c r="E379">
        <f t="shared" si="11"/>
        <v>16286.558549611407</v>
      </c>
    </row>
    <row r="380" spans="3:5" x14ac:dyDescent="0.25">
      <c r="C380">
        <v>378</v>
      </c>
      <c r="D380">
        <f t="shared" si="12"/>
        <v>12296.340919151518</v>
      </c>
      <c r="E380">
        <f t="shared" si="11"/>
        <v>16265.001215808887</v>
      </c>
    </row>
    <row r="381" spans="3:5" x14ac:dyDescent="0.25">
      <c r="C381">
        <v>379</v>
      </c>
      <c r="D381">
        <f t="shared" si="12"/>
        <v>12312.595177297108</v>
      </c>
      <c r="E381">
        <f t="shared" si="11"/>
        <v>16243.529257647901</v>
      </c>
    </row>
    <row r="382" spans="3:5" x14ac:dyDescent="0.25">
      <c r="C382">
        <v>380</v>
      </c>
      <c r="D382">
        <f t="shared" si="12"/>
        <v>12328.828005937952</v>
      </c>
      <c r="E382">
        <f t="shared" si="11"/>
        <v>16222.142113076256</v>
      </c>
    </row>
    <row r="383" spans="3:5" x14ac:dyDescent="0.25">
      <c r="C383">
        <v>381</v>
      </c>
      <c r="D383">
        <f t="shared" si="12"/>
        <v>12345.039489608771</v>
      </c>
      <c r="E383">
        <f t="shared" si="11"/>
        <v>16200.839225208363</v>
      </c>
    </row>
    <row r="384" spans="3:5" x14ac:dyDescent="0.25">
      <c r="C384">
        <v>382</v>
      </c>
      <c r="D384">
        <f t="shared" si="12"/>
        <v>12361.229712289954</v>
      </c>
      <c r="E384">
        <f t="shared" si="11"/>
        <v>16179.62004226434</v>
      </c>
    </row>
    <row r="385" spans="3:5" x14ac:dyDescent="0.25">
      <c r="C385">
        <v>383</v>
      </c>
      <c r="D385">
        <f t="shared" si="12"/>
        <v>12377.398757412642</v>
      </c>
      <c r="E385">
        <f t="shared" si="11"/>
        <v>16158.484017509974</v>
      </c>
    </row>
    <row r="386" spans="3:5" x14ac:dyDescent="0.25">
      <c r="C386">
        <v>384</v>
      </c>
      <c r="D386">
        <f t="shared" si="12"/>
        <v>12393.546707863734</v>
      </c>
      <c r="E386">
        <f t="shared" si="11"/>
        <v>16137.43060919757</v>
      </c>
    </row>
    <row r="387" spans="3:5" x14ac:dyDescent="0.25">
      <c r="C387">
        <v>385</v>
      </c>
      <c r="D387">
        <f t="shared" si="12"/>
        <v>12409.673645990857</v>
      </c>
      <c r="E387">
        <f t="shared" ref="E387:E450" si="13" xml:space="preserve"> $A$12/D387</f>
        <v>16116.459280507604</v>
      </c>
    </row>
    <row r="388" spans="3:5" x14ac:dyDescent="0.25">
      <c r="C388">
        <v>386</v>
      </c>
      <c r="D388">
        <f t="shared" ref="D388:D451" si="14" xml:space="preserve"> ($A$4^2 + 2*$A$2*C388)^0.5</f>
        <v>12425.779653607253</v>
      </c>
      <c r="E388">
        <f t="shared" si="13"/>
        <v>16095.569499491263</v>
      </c>
    </row>
    <row r="389" spans="3:5" x14ac:dyDescent="0.25">
      <c r="C389">
        <v>387</v>
      </c>
      <c r="D389">
        <f t="shared" si="14"/>
        <v>12441.864811996633</v>
      </c>
      <c r="E389">
        <f t="shared" si="13"/>
        <v>16074.760739013736</v>
      </c>
    </row>
    <row r="390" spans="3:5" x14ac:dyDescent="0.25">
      <c r="C390">
        <v>388</v>
      </c>
      <c r="D390">
        <f t="shared" si="14"/>
        <v>12457.92920191795</v>
      </c>
      <c r="E390">
        <f t="shared" si="13"/>
        <v>16054.032476698389</v>
      </c>
    </row>
    <row r="391" spans="3:5" x14ac:dyDescent="0.25">
      <c r="C391">
        <v>389</v>
      </c>
      <c r="D391">
        <f t="shared" si="14"/>
        <v>12473.97290361014</v>
      </c>
      <c r="E391">
        <f t="shared" si="13"/>
        <v>16033.384194871647</v>
      </c>
    </row>
    <row r="392" spans="3:5" x14ac:dyDescent="0.25">
      <c r="C392">
        <v>390</v>
      </c>
      <c r="D392">
        <f t="shared" si="14"/>
        <v>12489.995996796797</v>
      </c>
      <c r="E392">
        <f t="shared" si="13"/>
        <v>16012.815380508713</v>
      </c>
    </row>
    <row r="393" spans="3:5" x14ac:dyDescent="0.25">
      <c r="C393">
        <v>391</v>
      </c>
      <c r="D393">
        <f t="shared" si="14"/>
        <v>12505.998560690785</v>
      </c>
      <c r="E393">
        <f t="shared" si="13"/>
        <v>15992.325525180033</v>
      </c>
    </row>
    <row r="394" spans="3:5" x14ac:dyDescent="0.25">
      <c r="C394">
        <v>392</v>
      </c>
      <c r="D394">
        <f t="shared" si="14"/>
        <v>12521.980673998822</v>
      </c>
      <c r="E394">
        <f t="shared" si="13"/>
        <v>15971.914124998499</v>
      </c>
    </row>
    <row r="395" spans="3:5" x14ac:dyDescent="0.25">
      <c r="C395">
        <v>393</v>
      </c>
      <c r="D395">
        <f t="shared" si="14"/>
        <v>12537.942414925983</v>
      </c>
      <c r="E395">
        <f t="shared" si="13"/>
        <v>15951.580680567409</v>
      </c>
    </row>
    <row r="396" spans="3:5" x14ac:dyDescent="0.25">
      <c r="C396">
        <v>394</v>
      </c>
      <c r="D396">
        <f t="shared" si="14"/>
        <v>12553.883861180173</v>
      </c>
      <c r="E396">
        <f t="shared" si="13"/>
        <v>15931.324696929152</v>
      </c>
    </row>
    <row r="397" spans="3:5" x14ac:dyDescent="0.25">
      <c r="C397">
        <v>395</v>
      </c>
      <c r="D397">
        <f t="shared" si="14"/>
        <v>12569.805089976535</v>
      </c>
      <c r="E397">
        <f t="shared" si="13"/>
        <v>15911.1456835146</v>
      </c>
    </row>
    <row r="398" spans="3:5" x14ac:dyDescent="0.25">
      <c r="C398">
        <v>396</v>
      </c>
      <c r="D398">
        <f t="shared" si="14"/>
        <v>12585.706178041819</v>
      </c>
      <c r="E398">
        <f t="shared" si="13"/>
        <v>15891.043154093204</v>
      </c>
    </row>
    <row r="399" spans="3:5" x14ac:dyDescent="0.25">
      <c r="C399">
        <v>397</v>
      </c>
      <c r="D399">
        <f t="shared" si="14"/>
        <v>12601.587201618691</v>
      </c>
      <c r="E399">
        <f t="shared" si="13"/>
        <v>15871.016626723793</v>
      </c>
    </row>
    <row r="400" spans="3:5" x14ac:dyDescent="0.25">
      <c r="C400">
        <v>398</v>
      </c>
      <c r="D400">
        <f t="shared" si="14"/>
        <v>12617.448236470003</v>
      </c>
      <c r="E400">
        <f t="shared" si="13"/>
        <v>15851.065623706034</v>
      </c>
    </row>
    <row r="401" spans="3:5" x14ac:dyDescent="0.25">
      <c r="C401">
        <v>399</v>
      </c>
      <c r="D401">
        <f t="shared" si="14"/>
        <v>12633.289357883006</v>
      </c>
      <c r="E401">
        <f t="shared" si="13"/>
        <v>15831.189671532587</v>
      </c>
    </row>
    <row r="402" spans="3:5" x14ac:dyDescent="0.25">
      <c r="C402">
        <v>400</v>
      </c>
      <c r="D402">
        <f t="shared" si="14"/>
        <v>12649.110640673518</v>
      </c>
      <c r="E402">
        <f t="shared" si="13"/>
        <v>15811.388300841896</v>
      </c>
    </row>
    <row r="403" spans="3:5" x14ac:dyDescent="0.25">
      <c r="C403">
        <v>401</v>
      </c>
      <c r="D403">
        <f t="shared" si="14"/>
        <v>12664.912159190051</v>
      </c>
      <c r="E403">
        <f t="shared" si="13"/>
        <v>15791.661046371635</v>
      </c>
    </row>
    <row r="404" spans="3:5" x14ac:dyDescent="0.25">
      <c r="C404">
        <v>402</v>
      </c>
      <c r="D404">
        <f t="shared" si="14"/>
        <v>12680.693987317887</v>
      </c>
      <c r="E404">
        <f t="shared" si="13"/>
        <v>15772.007446912794</v>
      </c>
    </row>
    <row r="405" spans="3:5" x14ac:dyDescent="0.25">
      <c r="C405">
        <v>403</v>
      </c>
      <c r="D405">
        <f t="shared" si="14"/>
        <v>12696.456198483103</v>
      </c>
      <c r="E405">
        <f t="shared" si="13"/>
        <v>15752.427045264394</v>
      </c>
    </row>
    <row r="406" spans="3:5" x14ac:dyDescent="0.25">
      <c r="C406">
        <v>404</v>
      </c>
      <c r="D406">
        <f t="shared" si="14"/>
        <v>12712.198865656563</v>
      </c>
      <c r="E406">
        <f t="shared" si="13"/>
        <v>15732.919388188815</v>
      </c>
    </row>
    <row r="407" spans="3:5" x14ac:dyDescent="0.25">
      <c r="C407">
        <v>405</v>
      </c>
      <c r="D407">
        <f t="shared" si="14"/>
        <v>12727.922061357855</v>
      </c>
      <c r="E407">
        <f t="shared" si="13"/>
        <v>15713.484026367723</v>
      </c>
    </row>
    <row r="408" spans="3:5" x14ac:dyDescent="0.25">
      <c r="C408">
        <v>406</v>
      </c>
      <c r="D408">
        <f t="shared" si="14"/>
        <v>12743.625857659194</v>
      </c>
      <c r="E408">
        <f t="shared" si="13"/>
        <v>15694.12051435861</v>
      </c>
    </row>
    <row r="409" spans="3:5" x14ac:dyDescent="0.25">
      <c r="C409">
        <v>407</v>
      </c>
      <c r="D409">
        <f t="shared" si="14"/>
        <v>12759.310326189265</v>
      </c>
      <c r="E409">
        <f t="shared" si="13"/>
        <v>15674.828410551921</v>
      </c>
    </row>
    <row r="410" spans="3:5" x14ac:dyDescent="0.25">
      <c r="C410">
        <v>408</v>
      </c>
      <c r="D410">
        <f t="shared" si="14"/>
        <v>12774.975538137049</v>
      </c>
      <c r="E410">
        <f t="shared" si="13"/>
        <v>15655.607277128738</v>
      </c>
    </row>
    <row r="411" spans="3:5" x14ac:dyDescent="0.25">
      <c r="C411">
        <v>409</v>
      </c>
      <c r="D411">
        <f t="shared" si="14"/>
        <v>12790.621564255585</v>
      </c>
      <c r="E411">
        <f t="shared" si="13"/>
        <v>15636.456680019053</v>
      </c>
    </row>
    <row r="412" spans="3:5" x14ac:dyDescent="0.25">
      <c r="C412">
        <v>410</v>
      </c>
      <c r="D412">
        <f t="shared" si="14"/>
        <v>12806.248474865697</v>
      </c>
      <c r="E412">
        <f t="shared" si="13"/>
        <v>15617.376188860608</v>
      </c>
    </row>
    <row r="413" spans="3:5" x14ac:dyDescent="0.25">
      <c r="C413">
        <v>411</v>
      </c>
      <c r="D413">
        <f t="shared" si="14"/>
        <v>12821.856339859685</v>
      </c>
      <c r="E413">
        <f t="shared" si="13"/>
        <v>15598.365376958254</v>
      </c>
    </row>
    <row r="414" spans="3:5" x14ac:dyDescent="0.25">
      <c r="C414">
        <v>412</v>
      </c>
      <c r="D414">
        <f t="shared" si="14"/>
        <v>12837.44522870497</v>
      </c>
      <c r="E414">
        <f t="shared" si="13"/>
        <v>15579.423821243896</v>
      </c>
    </row>
    <row r="415" spans="3:5" x14ac:dyDescent="0.25">
      <c r="C415">
        <v>413</v>
      </c>
      <c r="D415">
        <f t="shared" si="14"/>
        <v>12853.015210447702</v>
      </c>
      <c r="E415">
        <f t="shared" si="13"/>
        <v>15560.551102236928</v>
      </c>
    </row>
    <row r="416" spans="3:5" x14ac:dyDescent="0.25">
      <c r="C416">
        <v>414</v>
      </c>
      <c r="D416">
        <f t="shared" si="14"/>
        <v>12868.566353716329</v>
      </c>
      <c r="E416">
        <f t="shared" si="13"/>
        <v>15541.74680400523</v>
      </c>
    </row>
    <row r="417" spans="3:5" x14ac:dyDescent="0.25">
      <c r="C417">
        <v>415</v>
      </c>
      <c r="D417">
        <f t="shared" si="14"/>
        <v>12884.098726725126</v>
      </c>
      <c r="E417">
        <f t="shared" si="13"/>
        <v>15523.010514126658</v>
      </c>
    </row>
    <row r="418" spans="3:5" x14ac:dyDescent="0.25">
      <c r="C418">
        <v>416</v>
      </c>
      <c r="D418">
        <f t="shared" si="14"/>
        <v>12899.612397277679</v>
      </c>
      <c r="E418">
        <f t="shared" si="13"/>
        <v>15504.341823651059</v>
      </c>
    </row>
    <row r="419" spans="3:5" x14ac:dyDescent="0.25">
      <c r="C419">
        <v>417</v>
      </c>
      <c r="D419">
        <f t="shared" si="14"/>
        <v>12915.107432770352</v>
      </c>
      <c r="E419">
        <f t="shared" si="13"/>
        <v>15485.740327062773</v>
      </c>
    </row>
    <row r="420" spans="3:5" x14ac:dyDescent="0.25">
      <c r="C420">
        <v>418</v>
      </c>
      <c r="D420">
        <f t="shared" si="14"/>
        <v>12930.58390019569</v>
      </c>
      <c r="E420">
        <f t="shared" si="13"/>
        <v>15467.205622243649</v>
      </c>
    </row>
    <row r="421" spans="3:5" x14ac:dyDescent="0.25">
      <c r="C421">
        <v>419</v>
      </c>
      <c r="D421">
        <f t="shared" si="14"/>
        <v>12946.041866145806</v>
      </c>
      <c r="E421">
        <f t="shared" si="13"/>
        <v>15448.737310436523</v>
      </c>
    </row>
    <row r="422" spans="3:5" x14ac:dyDescent="0.25">
      <c r="C422">
        <v>420</v>
      </c>
      <c r="D422">
        <f t="shared" si="14"/>
        <v>12961.48139681572</v>
      </c>
      <c r="E422">
        <f t="shared" si="13"/>
        <v>15430.334996209192</v>
      </c>
    </row>
    <row r="423" spans="3:5" x14ac:dyDescent="0.25">
      <c r="C423">
        <v>421</v>
      </c>
      <c r="D423">
        <f t="shared" si="14"/>
        <v>12976.902558006668</v>
      </c>
      <c r="E423">
        <f t="shared" si="13"/>
        <v>15411.998287418844</v>
      </c>
    </row>
    <row r="424" spans="3:5" x14ac:dyDescent="0.25">
      <c r="C424">
        <v>422</v>
      </c>
      <c r="D424">
        <f t="shared" si="14"/>
        <v>12992.305415129373</v>
      </c>
      <c r="E424">
        <f t="shared" si="13"/>
        <v>15393.726795176979</v>
      </c>
    </row>
    <row r="425" spans="3:5" x14ac:dyDescent="0.25">
      <c r="C425">
        <v>423</v>
      </c>
      <c r="D425">
        <f t="shared" si="14"/>
        <v>13007.69003320728</v>
      </c>
      <c r="E425">
        <f t="shared" si="13"/>
        <v>15375.520133814751</v>
      </c>
    </row>
    <row r="426" spans="3:5" x14ac:dyDescent="0.25">
      <c r="C426">
        <v>424</v>
      </c>
      <c r="D426">
        <f t="shared" si="14"/>
        <v>13023.056476879765</v>
      </c>
      <c r="E426">
        <f t="shared" si="13"/>
        <v>15357.377920848779</v>
      </c>
    </row>
    <row r="427" spans="3:5" x14ac:dyDescent="0.25">
      <c r="C427">
        <v>425</v>
      </c>
      <c r="D427">
        <f t="shared" si="14"/>
        <v>13038.404810405298</v>
      </c>
      <c r="E427">
        <f t="shared" si="13"/>
        <v>15339.299776947408</v>
      </c>
    </row>
    <row r="428" spans="3:5" x14ac:dyDescent="0.25">
      <c r="C428">
        <v>426</v>
      </c>
      <c r="D428">
        <f t="shared" si="14"/>
        <v>13053.735097664576</v>
      </c>
      <c r="E428">
        <f t="shared" si="13"/>
        <v>15321.28532589739</v>
      </c>
    </row>
    <row r="429" spans="3:5" x14ac:dyDescent="0.25">
      <c r="C429">
        <v>427</v>
      </c>
      <c r="D429">
        <f t="shared" si="14"/>
        <v>13069.047402163633</v>
      </c>
      <c r="E429">
        <f t="shared" si="13"/>
        <v>15303.334194570998</v>
      </c>
    </row>
    <row r="430" spans="3:5" x14ac:dyDescent="0.25">
      <c r="C430">
        <v>428</v>
      </c>
      <c r="D430">
        <f t="shared" si="14"/>
        <v>13084.341787036901</v>
      </c>
      <c r="E430">
        <f t="shared" si="13"/>
        <v>15285.446012893575</v>
      </c>
    </row>
    <row r="431" spans="3:5" x14ac:dyDescent="0.25">
      <c r="C431">
        <v>429</v>
      </c>
      <c r="D431">
        <f t="shared" si="14"/>
        <v>13099.618315050251</v>
      </c>
      <c r="E431">
        <f t="shared" si="13"/>
        <v>15267.620413811483</v>
      </c>
    </row>
    <row r="432" spans="3:5" x14ac:dyDescent="0.25">
      <c r="C432">
        <v>430</v>
      </c>
      <c r="D432">
        <f t="shared" si="14"/>
        <v>13114.877048604001</v>
      </c>
      <c r="E432">
        <f t="shared" si="13"/>
        <v>15249.857033260467</v>
      </c>
    </row>
    <row r="433" spans="3:5" x14ac:dyDescent="0.25">
      <c r="C433">
        <v>431</v>
      </c>
      <c r="D433">
        <f t="shared" si="14"/>
        <v>13130.118049735882</v>
      </c>
      <c r="E433">
        <f t="shared" si="13"/>
        <v>15232.155510134435</v>
      </c>
    </row>
    <row r="434" spans="3:5" x14ac:dyDescent="0.25">
      <c r="C434">
        <v>432</v>
      </c>
      <c r="D434">
        <f t="shared" si="14"/>
        <v>13145.341380123988</v>
      </c>
      <c r="E434">
        <f t="shared" si="13"/>
        <v>15214.515486254613</v>
      </c>
    </row>
    <row r="435" spans="3:5" x14ac:dyDescent="0.25">
      <c r="C435">
        <v>433</v>
      </c>
      <c r="D435">
        <f t="shared" si="14"/>
        <v>13160.54710108968</v>
      </c>
      <c r="E435">
        <f t="shared" si="13"/>
        <v>15196.936606339124</v>
      </c>
    </row>
    <row r="436" spans="3:5" x14ac:dyDescent="0.25">
      <c r="C436">
        <v>434</v>
      </c>
      <c r="D436">
        <f t="shared" si="14"/>
        <v>13175.735273600483</v>
      </c>
      <c r="E436">
        <f t="shared" si="13"/>
        <v>15179.418517972907</v>
      </c>
    </row>
    <row r="437" spans="3:5" x14ac:dyDescent="0.25">
      <c r="C437">
        <v>435</v>
      </c>
      <c r="D437">
        <f t="shared" si="14"/>
        <v>13190.905958272919</v>
      </c>
      <c r="E437">
        <f t="shared" si="13"/>
        <v>15161.960871578069</v>
      </c>
    </row>
    <row r="438" spans="3:5" x14ac:dyDescent="0.25">
      <c r="C438">
        <v>436</v>
      </c>
      <c r="D438">
        <f t="shared" si="14"/>
        <v>13206.059215375342</v>
      </c>
      <c r="E438">
        <f t="shared" si="13"/>
        <v>15144.563320384566</v>
      </c>
    </row>
    <row r="439" spans="3:5" x14ac:dyDescent="0.25">
      <c r="C439">
        <v>437</v>
      </c>
      <c r="D439">
        <f t="shared" si="14"/>
        <v>13221.195104830727</v>
      </c>
      <c r="E439">
        <f t="shared" si="13"/>
        <v>15127.225520401291</v>
      </c>
    </row>
    <row r="440" spans="3:5" x14ac:dyDescent="0.25">
      <c r="C440">
        <v>438</v>
      </c>
      <c r="D440">
        <f t="shared" si="14"/>
        <v>13236.313686219437</v>
      </c>
      <c r="E440">
        <f t="shared" si="13"/>
        <v>15109.947130387487</v>
      </c>
    </row>
    <row r="441" spans="3:5" x14ac:dyDescent="0.25">
      <c r="C441">
        <v>439</v>
      </c>
      <c r="D441">
        <f t="shared" si="14"/>
        <v>13251.415018781956</v>
      </c>
      <c r="E441">
        <f t="shared" si="13"/>
        <v>15092.727811824552</v>
      </c>
    </row>
    <row r="442" spans="3:5" x14ac:dyDescent="0.25">
      <c r="C442">
        <v>440</v>
      </c>
      <c r="D442">
        <f t="shared" si="14"/>
        <v>13266.4991614216</v>
      </c>
      <c r="E442">
        <f t="shared" si="13"/>
        <v>15075.567228888181</v>
      </c>
    </row>
    <row r="443" spans="3:5" x14ac:dyDescent="0.25">
      <c r="C443">
        <v>441</v>
      </c>
      <c r="D443">
        <f t="shared" si="14"/>
        <v>13281.566172707193</v>
      </c>
      <c r="E443">
        <f t="shared" si="13"/>
        <v>15058.465048420854</v>
      </c>
    </row>
    <row r="444" spans="3:5" x14ac:dyDescent="0.25">
      <c r="C444">
        <v>442</v>
      </c>
      <c r="D444">
        <f t="shared" si="14"/>
        <v>13296.61611087573</v>
      </c>
      <c r="E444">
        <f t="shared" si="13"/>
        <v>15041.42093990467</v>
      </c>
    </row>
    <row r="445" spans="3:5" x14ac:dyDescent="0.25">
      <c r="C445">
        <v>443</v>
      </c>
      <c r="D445">
        <f t="shared" si="14"/>
        <v>13311.649033834989</v>
      </c>
      <c r="E445">
        <f t="shared" si="13"/>
        <v>15024.434575434525</v>
      </c>
    </row>
    <row r="446" spans="3:5" x14ac:dyDescent="0.25">
      <c r="C446">
        <v>444</v>
      </c>
      <c r="D446">
        <f t="shared" si="14"/>
        <v>13326.664999166145</v>
      </c>
      <c r="E446">
        <f t="shared" si="13"/>
        <v>15007.505629691606</v>
      </c>
    </row>
    <row r="447" spans="3:5" x14ac:dyDescent="0.25">
      <c r="C447">
        <v>445</v>
      </c>
      <c r="D447">
        <f t="shared" si="14"/>
        <v>13341.664064126333</v>
      </c>
      <c r="E447">
        <f t="shared" si="13"/>
        <v>14990.633779917231</v>
      </c>
    </row>
    <row r="448" spans="3:5" x14ac:dyDescent="0.25">
      <c r="C448">
        <v>446</v>
      </c>
      <c r="D448">
        <f t="shared" si="14"/>
        <v>13356.646285651201</v>
      </c>
      <c r="E448">
        <f t="shared" si="13"/>
        <v>14973.818705886995</v>
      </c>
    </row>
    <row r="449" spans="3:5" x14ac:dyDescent="0.25">
      <c r="C449">
        <v>447</v>
      </c>
      <c r="D449">
        <f t="shared" si="14"/>
        <v>13371.611720357423</v>
      </c>
      <c r="E449">
        <f t="shared" si="13"/>
        <v>14957.060089885261</v>
      </c>
    </row>
    <row r="450" spans="3:5" x14ac:dyDescent="0.25">
      <c r="C450">
        <v>448</v>
      </c>
      <c r="D450">
        <f t="shared" si="14"/>
        <v>13386.560424545209</v>
      </c>
      <c r="E450">
        <f t="shared" si="13"/>
        <v>14940.357616679921</v>
      </c>
    </row>
    <row r="451" spans="3:5" x14ac:dyDescent="0.25">
      <c r="C451">
        <v>449</v>
      </c>
      <c r="D451">
        <f t="shared" si="14"/>
        <v>13401.492454200763</v>
      </c>
      <c r="E451">
        <f t="shared" ref="E451:E497" si="15" xml:space="preserve"> $A$12/D451</f>
        <v>14923.710973497509</v>
      </c>
    </row>
    <row r="452" spans="3:5" x14ac:dyDescent="0.25">
      <c r="C452">
        <v>450</v>
      </c>
      <c r="D452">
        <f t="shared" ref="D452:D497" si="16" xml:space="preserve"> ($A$4^2 + 2*$A$2*C452)^0.5</f>
        <v>13416.407864998739</v>
      </c>
      <c r="E452">
        <f t="shared" si="15"/>
        <v>14907.119849998597</v>
      </c>
    </row>
    <row r="453" spans="3:5" x14ac:dyDescent="0.25">
      <c r="C453">
        <v>451</v>
      </c>
      <c r="D453">
        <f t="shared" si="16"/>
        <v>13431.306712304651</v>
      </c>
      <c r="E453">
        <f t="shared" si="15"/>
        <v>14890.583938253496</v>
      </c>
    </row>
    <row r="454" spans="3:5" x14ac:dyDescent="0.25">
      <c r="C454">
        <v>452</v>
      </c>
      <c r="D454">
        <f t="shared" si="16"/>
        <v>13446.189051177289</v>
      </c>
      <c r="E454">
        <f t="shared" si="15"/>
        <v>14874.10293271824</v>
      </c>
    </row>
    <row r="455" spans="3:5" x14ac:dyDescent="0.25">
      <c r="C455">
        <v>453</v>
      </c>
      <c r="D455">
        <f t="shared" si="16"/>
        <v>13461.054936371072</v>
      </c>
      <c r="E455">
        <f t="shared" si="15"/>
        <v>14857.676530210896</v>
      </c>
    </row>
    <row r="456" spans="3:5" x14ac:dyDescent="0.25">
      <c r="C456">
        <v>454</v>
      </c>
      <c r="D456">
        <f t="shared" si="16"/>
        <v>13475.904422338413</v>
      </c>
      <c r="E456">
        <f t="shared" si="15"/>
        <v>14841.30442988812</v>
      </c>
    </row>
    <row r="457" spans="3:5" x14ac:dyDescent="0.25">
      <c r="C457">
        <v>455</v>
      </c>
      <c r="D457">
        <f t="shared" si="16"/>
        <v>13490.737563232042</v>
      </c>
      <c r="E457">
        <f t="shared" si="15"/>
        <v>14824.986333222023</v>
      </c>
    </row>
    <row r="458" spans="3:5" x14ac:dyDescent="0.25">
      <c r="C458">
        <v>456</v>
      </c>
      <c r="D458">
        <f t="shared" si="16"/>
        <v>13505.554412907306</v>
      </c>
      <c r="E458">
        <f t="shared" si="15"/>
        <v>14808.721943977309</v>
      </c>
    </row>
    <row r="459" spans="3:5" x14ac:dyDescent="0.25">
      <c r="C459">
        <v>457</v>
      </c>
      <c r="D459">
        <f t="shared" si="16"/>
        <v>13520.355024924456</v>
      </c>
      <c r="E459">
        <f t="shared" si="15"/>
        <v>14792.510968188684</v>
      </c>
    </row>
    <row r="460" spans="3:5" x14ac:dyDescent="0.25">
      <c r="C460">
        <v>458</v>
      </c>
      <c r="D460">
        <f t="shared" si="16"/>
        <v>13535.139452550904</v>
      </c>
      <c r="E460">
        <f t="shared" si="15"/>
        <v>14776.353114138543</v>
      </c>
    </row>
    <row r="461" spans="3:5" x14ac:dyDescent="0.25">
      <c r="C461">
        <v>459</v>
      </c>
      <c r="D461">
        <f t="shared" si="16"/>
        <v>13549.907748763459</v>
      </c>
      <c r="E461">
        <f t="shared" si="15"/>
        <v>14760.248092334921</v>
      </c>
    </row>
    <row r="462" spans="3:5" x14ac:dyDescent="0.25">
      <c r="C462">
        <v>460</v>
      </c>
      <c r="D462">
        <f t="shared" si="16"/>
        <v>13564.659966250536</v>
      </c>
      <c r="E462">
        <f t="shared" si="15"/>
        <v>14744.195615489714</v>
      </c>
    </row>
    <row r="463" spans="3:5" x14ac:dyDescent="0.25">
      <c r="C463">
        <v>461</v>
      </c>
      <c r="D463">
        <f t="shared" si="16"/>
        <v>13579.396157414365</v>
      </c>
      <c r="E463">
        <f t="shared" si="15"/>
        <v>14728.195398497141</v>
      </c>
    </row>
    <row r="464" spans="3:5" x14ac:dyDescent="0.25">
      <c r="C464">
        <v>462</v>
      </c>
      <c r="D464">
        <f t="shared" si="16"/>
        <v>13594.116374373143</v>
      </c>
      <c r="E464">
        <f t="shared" si="15"/>
        <v>14712.247158412492</v>
      </c>
    </row>
    <row r="465" spans="3:5" x14ac:dyDescent="0.25">
      <c r="C465">
        <v>463</v>
      </c>
      <c r="D465">
        <f t="shared" si="16"/>
        <v>13608.820668963201</v>
      </c>
      <c r="E465">
        <f t="shared" si="15"/>
        <v>14696.350614431101</v>
      </c>
    </row>
    <row r="466" spans="3:5" x14ac:dyDescent="0.25">
      <c r="C466">
        <v>464</v>
      </c>
      <c r="D466">
        <f t="shared" si="16"/>
        <v>13623.50909274112</v>
      </c>
      <c r="E466">
        <f t="shared" si="15"/>
        <v>14680.505487867587</v>
      </c>
    </row>
    <row r="467" spans="3:5" x14ac:dyDescent="0.25">
      <c r="C467">
        <v>465</v>
      </c>
      <c r="D467">
        <f t="shared" si="16"/>
        <v>13638.181696985856</v>
      </c>
      <c r="E467">
        <f t="shared" si="15"/>
        <v>14664.711502135329</v>
      </c>
    </row>
    <row r="468" spans="3:5" x14ac:dyDescent="0.25">
      <c r="C468">
        <v>466</v>
      </c>
      <c r="D468">
        <f t="shared" si="16"/>
        <v>13652.838532700809</v>
      </c>
      <c r="E468">
        <f t="shared" si="15"/>
        <v>14648.968382726191</v>
      </c>
    </row>
    <row r="469" spans="3:5" x14ac:dyDescent="0.25">
      <c r="C469">
        <v>467</v>
      </c>
      <c r="D469">
        <f t="shared" si="16"/>
        <v>13667.479650615911</v>
      </c>
      <c r="E469">
        <f t="shared" si="15"/>
        <v>14633.275857190481</v>
      </c>
    </row>
    <row r="470" spans="3:5" x14ac:dyDescent="0.25">
      <c r="C470">
        <v>468</v>
      </c>
      <c r="D470">
        <f t="shared" si="16"/>
        <v>13682.105101189656</v>
      </c>
      <c r="E470">
        <f t="shared" si="15"/>
        <v>14617.633655117153</v>
      </c>
    </row>
    <row r="471" spans="3:5" x14ac:dyDescent="0.25">
      <c r="C471">
        <v>469</v>
      </c>
      <c r="D471">
        <f t="shared" si="16"/>
        <v>13696.714934611146</v>
      </c>
      <c r="E471">
        <f t="shared" si="15"/>
        <v>14602.041508114227</v>
      </c>
    </row>
    <row r="472" spans="3:5" x14ac:dyDescent="0.25">
      <c r="C472">
        <v>470</v>
      </c>
      <c r="D472">
        <f t="shared" si="16"/>
        <v>13711.309200802089</v>
      </c>
      <c r="E472">
        <f t="shared" si="15"/>
        <v>14586.499149789455</v>
      </c>
    </row>
    <row r="473" spans="3:5" x14ac:dyDescent="0.25">
      <c r="C473">
        <v>471</v>
      </c>
      <c r="D473">
        <f t="shared" si="16"/>
        <v>13725.887949418791</v>
      </c>
      <c r="E473">
        <f t="shared" si="15"/>
        <v>14571.006315731202</v>
      </c>
    </row>
    <row r="474" spans="3:5" x14ac:dyDescent="0.25">
      <c r="C474">
        <v>472</v>
      </c>
      <c r="D474">
        <f t="shared" si="16"/>
        <v>13740.451229854134</v>
      </c>
      <c r="E474">
        <f t="shared" si="15"/>
        <v>14555.56274348955</v>
      </c>
    </row>
    <row r="475" spans="3:5" x14ac:dyDescent="0.25">
      <c r="C475">
        <v>473</v>
      </c>
      <c r="D475">
        <f t="shared" si="16"/>
        <v>13754.999091239519</v>
      </c>
      <c r="E475">
        <f t="shared" si="15"/>
        <v>14540.168172557633</v>
      </c>
    </row>
    <row r="476" spans="3:5" x14ac:dyDescent="0.25">
      <c r="C476">
        <v>474</v>
      </c>
      <c r="D476">
        <f t="shared" si="16"/>
        <v>13769.531582446805</v>
      </c>
      <c r="E476">
        <f t="shared" si="15"/>
        <v>14524.822344353168</v>
      </c>
    </row>
    <row r="477" spans="3:5" x14ac:dyDescent="0.25">
      <c r="C477">
        <v>475</v>
      </c>
      <c r="D477">
        <f t="shared" si="16"/>
        <v>13784.048752090222</v>
      </c>
      <c r="E477">
        <f t="shared" si="15"/>
        <v>14509.525002200233</v>
      </c>
    </row>
    <row r="478" spans="3:5" x14ac:dyDescent="0.25">
      <c r="C478">
        <v>476</v>
      </c>
      <c r="D478">
        <f t="shared" si="16"/>
        <v>13798.550648528271</v>
      </c>
      <c r="E478">
        <f t="shared" si="15"/>
        <v>14494.275891311212</v>
      </c>
    </row>
    <row r="479" spans="3:5" x14ac:dyDescent="0.25">
      <c r="C479">
        <v>477</v>
      </c>
      <c r="D479">
        <f t="shared" si="16"/>
        <v>13813.037319865605</v>
      </c>
      <c r="E479">
        <f t="shared" si="15"/>
        <v>14479.07475876898</v>
      </c>
    </row>
    <row r="480" spans="3:5" x14ac:dyDescent="0.25">
      <c r="C480">
        <v>478</v>
      </c>
      <c r="D480">
        <f t="shared" si="16"/>
        <v>13827.508813954884</v>
      </c>
      <c r="E480">
        <f t="shared" si="15"/>
        <v>14463.921353509293</v>
      </c>
    </row>
    <row r="481" spans="3:5" x14ac:dyDescent="0.25">
      <c r="C481">
        <v>479</v>
      </c>
      <c r="D481">
        <f t="shared" si="16"/>
        <v>13841.965178398623</v>
      </c>
      <c r="E481">
        <f t="shared" si="15"/>
        <v>14448.815426303363</v>
      </c>
    </row>
    <row r="482" spans="3:5" x14ac:dyDescent="0.25">
      <c r="C482">
        <v>480</v>
      </c>
      <c r="D482">
        <f t="shared" si="16"/>
        <v>13856.406460551018</v>
      </c>
      <c r="E482">
        <f t="shared" si="15"/>
        <v>14433.756729740646</v>
      </c>
    </row>
    <row r="483" spans="3:5" x14ac:dyDescent="0.25">
      <c r="C483">
        <v>481</v>
      </c>
      <c r="D483">
        <f t="shared" si="16"/>
        <v>13870.832707519761</v>
      </c>
      <c r="E483">
        <f t="shared" si="15"/>
        <v>14418.74501821181</v>
      </c>
    </row>
    <row r="484" spans="3:5" x14ac:dyDescent="0.25">
      <c r="C484">
        <v>482</v>
      </c>
      <c r="D484">
        <f t="shared" si="16"/>
        <v>13885.243966167825</v>
      </c>
      <c r="E484">
        <f t="shared" si="15"/>
        <v>14403.780047891934</v>
      </c>
    </row>
    <row r="485" spans="3:5" x14ac:dyDescent="0.25">
      <c r="C485">
        <v>483</v>
      </c>
      <c r="D485">
        <f t="shared" si="16"/>
        <v>13899.640283115243</v>
      </c>
      <c r="E485">
        <f t="shared" si="15"/>
        <v>14388.861576723855</v>
      </c>
    </row>
    <row r="486" spans="3:5" x14ac:dyDescent="0.25">
      <c r="C486">
        <v>484</v>
      </c>
      <c r="D486">
        <f t="shared" si="16"/>
        <v>13914.02170474087</v>
      </c>
      <c r="E486">
        <f t="shared" si="15"/>
        <v>14373.989364401723</v>
      </c>
    </row>
    <row r="487" spans="3:5" x14ac:dyDescent="0.25">
      <c r="C487">
        <v>485</v>
      </c>
      <c r="D487">
        <f t="shared" si="16"/>
        <v>13928.38827718412</v>
      </c>
      <c r="E487">
        <f t="shared" si="15"/>
        <v>14359.163172354762</v>
      </c>
    </row>
    <row r="488" spans="3:5" x14ac:dyDescent="0.25">
      <c r="C488">
        <v>486</v>
      </c>
      <c r="D488">
        <f t="shared" si="16"/>
        <v>13942.7400463467</v>
      </c>
      <c r="E488">
        <f t="shared" si="15"/>
        <v>14344.382763731175</v>
      </c>
    </row>
    <row r="489" spans="3:5" x14ac:dyDescent="0.25">
      <c r="C489">
        <v>487</v>
      </c>
      <c r="D489">
        <f t="shared" si="16"/>
        <v>13957.077057894321</v>
      </c>
      <c r="E489">
        <f t="shared" si="15"/>
        <v>14329.64790338226</v>
      </c>
    </row>
    <row r="490" spans="3:5" x14ac:dyDescent="0.25">
      <c r="C490">
        <v>488</v>
      </c>
      <c r="D490">
        <f t="shared" si="16"/>
        <v>13971.399357258384</v>
      </c>
      <c r="E490">
        <f t="shared" si="15"/>
        <v>14314.958357846706</v>
      </c>
    </row>
    <row r="491" spans="3:5" x14ac:dyDescent="0.25">
      <c r="C491">
        <v>489</v>
      </c>
      <c r="D491">
        <f t="shared" si="16"/>
        <v>13985.706989637671</v>
      </c>
      <c r="E491">
        <f t="shared" si="15"/>
        <v>14300.313895335043</v>
      </c>
    </row>
    <row r="492" spans="3:5" x14ac:dyDescent="0.25">
      <c r="C492">
        <v>490</v>
      </c>
      <c r="D492">
        <f t="shared" si="16"/>
        <v>14000</v>
      </c>
      <c r="E492">
        <f t="shared" si="15"/>
        <v>14285.714285714286</v>
      </c>
    </row>
    <row r="493" spans="3:5" x14ac:dyDescent="0.25">
      <c r="C493">
        <v>491</v>
      </c>
      <c r="D493">
        <f t="shared" si="16"/>
        <v>14014.27843308388</v>
      </c>
      <c r="E493">
        <f t="shared" si="15"/>
        <v>14271.159300492751</v>
      </c>
    </row>
    <row r="494" spans="3:5" x14ac:dyDescent="0.25">
      <c r="C494">
        <v>492</v>
      </c>
      <c r="D494">
        <f t="shared" si="16"/>
        <v>14028.542333400146</v>
      </c>
      <c r="E494">
        <f t="shared" si="15"/>
        <v>14256.648712805025</v>
      </c>
    </row>
    <row r="495" spans="3:5" x14ac:dyDescent="0.25">
      <c r="C495">
        <v>493</v>
      </c>
      <c r="D495">
        <f t="shared" si="16"/>
        <v>14042.791745233566</v>
      </c>
      <c r="E495">
        <f t="shared" si="15"/>
        <v>14242.182297397127</v>
      </c>
    </row>
    <row r="496" spans="3:5" x14ac:dyDescent="0.25">
      <c r="C496">
        <v>494</v>
      </c>
      <c r="D496">
        <f t="shared" si="16"/>
        <v>14057.026712644463</v>
      </c>
      <c r="E496">
        <f t="shared" si="15"/>
        <v>14227.759830611805</v>
      </c>
    </row>
    <row r="497" spans="3:5" x14ac:dyDescent="0.25">
      <c r="C497">
        <v>495</v>
      </c>
      <c r="D497">
        <f t="shared" si="16"/>
        <v>14071.247279470288</v>
      </c>
      <c r="E497">
        <f t="shared" si="15"/>
        <v>14213.38109037403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Decel</vt:lpstr>
      <vt:lpstr>Accel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Bill</cp:lastModifiedBy>
  <dcterms:created xsi:type="dcterms:W3CDTF">2020-12-22T20:27:35Z</dcterms:created>
  <dcterms:modified xsi:type="dcterms:W3CDTF">2021-01-11T23:27:04Z</dcterms:modified>
</cp:coreProperties>
</file>